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190024\Desktop\完成版\ホームページ添付ファイル\"/>
    </mc:Choice>
  </mc:AlternateContent>
  <xr:revisionPtr revIDLastSave="0" documentId="13_ncr:1_{E35CA65A-3C68-4843-9851-9C09BC533B81}" xr6:coauthVersionLast="47" xr6:coauthVersionMax="47" xr10:uidLastSave="{00000000-0000-0000-0000-000000000000}"/>
  <bookViews>
    <workbookView xWindow="-28908" yWindow="84" windowWidth="29016" windowHeight="15816" tabRatio="866" xr2:uid="{56E6054A-2B20-4505-AD86-CB78CE59EBD6}"/>
  </bookViews>
  <sheets>
    <sheet name="目次" sheetId="38" r:id="rId1"/>
    <sheet name="累年統計" sheetId="36" r:id="rId2"/>
    <sheet name="1(1)" sheetId="2" r:id="rId3"/>
    <sheet name="1(2)" sheetId="3" r:id="rId4"/>
    <sheet name="1(3)" sheetId="4" r:id="rId5"/>
    <sheet name="1(4)" sheetId="5" r:id="rId6"/>
    <sheet name="1(5)" sheetId="6" r:id="rId7"/>
    <sheet name="1(6)" sheetId="7" r:id="rId8"/>
    <sheet name="1(6)-2" sheetId="8" r:id="rId9"/>
    <sheet name="1(7)" sheetId="9" r:id="rId10"/>
    <sheet name="1(8)" sheetId="10" r:id="rId11"/>
    <sheet name="1(9)" sheetId="11" r:id="rId12"/>
    <sheet name="1(10)" sheetId="12" r:id="rId13"/>
    <sheet name="1(11)" sheetId="13" r:id="rId14"/>
    <sheet name="1(12)" sheetId="14" r:id="rId15"/>
    <sheet name="1(13)" sheetId="15" r:id="rId16"/>
    <sheet name="1(14)" sheetId="16" r:id="rId17"/>
    <sheet name="1(15)" sheetId="17" r:id="rId18"/>
    <sheet name="1(16)" sheetId="18" r:id="rId19"/>
    <sheet name="1(17)" sheetId="19" r:id="rId20"/>
    <sheet name="2(1)" sheetId="20" r:id="rId21"/>
    <sheet name="2(2)" sheetId="21" r:id="rId22"/>
    <sheet name="2(3)" sheetId="22" r:id="rId23"/>
    <sheet name="2(4)" sheetId="23" r:id="rId24"/>
    <sheet name="2(5)" sheetId="24" r:id="rId25"/>
    <sheet name="3(1)" sheetId="25" r:id="rId26"/>
    <sheet name="3(2)" sheetId="26" r:id="rId27"/>
    <sheet name="4(1)" sheetId="27" r:id="rId28"/>
    <sheet name="4(2)" sheetId="28" r:id="rId29"/>
    <sheet name="4(3)" sheetId="29" r:id="rId30"/>
    <sheet name="4(4)" sheetId="30" r:id="rId31"/>
    <sheet name="4(5)" sheetId="31" r:id="rId32"/>
    <sheet name="4(6)" sheetId="32" r:id="rId33"/>
    <sheet name="4(7)" sheetId="33" r:id="rId34"/>
    <sheet name="4(8)" sheetId="34" r:id="rId35"/>
    <sheet name="4(9)" sheetId="35" r:id="rId36"/>
  </sheets>
  <definedNames>
    <definedName name="_xlnm.Print_Area" localSheetId="2">'1(1)'!$B$1:$AG$54</definedName>
    <definedName name="_xlnm.Print_Area" localSheetId="12">'1(10)'!$B$1:$N$52</definedName>
    <definedName name="_xlnm.Print_Area" localSheetId="13">'1(11)'!$B$1:$AM$52</definedName>
    <definedName name="_xlnm.Print_Area" localSheetId="14">'1(12)'!$B$1:$M$52</definedName>
    <definedName name="_xlnm.Print_Area" localSheetId="15">'1(13)'!$B$1:$K$52</definedName>
    <definedName name="_xlnm.Print_Area" localSheetId="16">'1(14)'!$B$1:$O$52</definedName>
    <definedName name="_xlnm.Print_Area" localSheetId="17">'1(15)'!$B$1:$U$52</definedName>
    <definedName name="_xlnm.Print_Area" localSheetId="18">'1(16)'!$B$1:$Q$52</definedName>
    <definedName name="_xlnm.Print_Area" localSheetId="19">'1(17)'!$B$1:$O$52</definedName>
    <definedName name="_xlnm.Print_Area" localSheetId="3">'1(2)'!$B$1:$M$52</definedName>
    <definedName name="_xlnm.Print_Area" localSheetId="4">'1(3)'!$B$1:$AZ$52</definedName>
    <definedName name="_xlnm.Print_Area" localSheetId="5">'1(4)'!$B$1:$V$52</definedName>
    <definedName name="_xlnm.Print_Area" localSheetId="6">'1(5)'!$B$1:$BI$52</definedName>
    <definedName name="_xlnm.Print_Area" localSheetId="7">'1(6)'!$B$1:$BI$52</definedName>
    <definedName name="_xlnm.Print_Area" localSheetId="8">'1(6)-2'!$B$1:$S$51</definedName>
    <definedName name="_xlnm.Print_Area" localSheetId="9">'1(7)'!$B$1:$N$52</definedName>
    <definedName name="_xlnm.Print_Area" localSheetId="10">'1(8)'!$B$1:$AQ$52</definedName>
    <definedName name="_xlnm.Print_Area" localSheetId="11">'1(9)'!$B$1:$J$52</definedName>
    <definedName name="_xlnm.Print_Area" localSheetId="20">'2(1)'!$B$1:$P$52</definedName>
    <definedName name="_xlnm.Print_Area" localSheetId="21">'2(2)'!$B$1:$DQ$52</definedName>
    <definedName name="_xlnm.Print_Area" localSheetId="22">'2(3)'!$B$1:$O$52</definedName>
    <definedName name="_xlnm.Print_Area" localSheetId="23">'2(4)'!$B$1:$I$52</definedName>
    <definedName name="_xlnm.Print_Area" localSheetId="24">'2(5)'!$B$1:$V$52</definedName>
    <definedName name="_xlnm.Print_Area" localSheetId="25">'3(1)'!$B$1:$Y$52</definedName>
    <definedName name="_xlnm.Print_Area" localSheetId="26">'3(2)'!$B$1:$BI$52</definedName>
    <definedName name="_xlnm.Print_Area" localSheetId="27">'4(1)'!$B$1:$AW$52</definedName>
    <definedName name="_xlnm.Print_Area" localSheetId="28">'4(2)'!$B$1:$BX$52</definedName>
    <definedName name="_xlnm.Print_Area" localSheetId="29">'4(3)'!$B$1:$N$52</definedName>
    <definedName name="_xlnm.Print_Area" localSheetId="30">'4(4)'!$B$1:$J$52</definedName>
    <definedName name="_xlnm.Print_Area" localSheetId="31">'4(5)'!$B$1:$V$52</definedName>
    <definedName name="_xlnm.Print_Area" localSheetId="32">'4(6)'!$B$1:$AV$52</definedName>
    <definedName name="_xlnm.Print_Area" localSheetId="33">'4(7)'!$B$1:$J$52</definedName>
    <definedName name="_xlnm.Print_Area" localSheetId="34">'4(8)'!$B$1:$Q$52</definedName>
    <definedName name="_xlnm.Print_Area" localSheetId="35">'4(9)'!$B$1:$AZ$52</definedName>
    <definedName name="_xlnm.Print_Area" localSheetId="0">目次!$A$1:$G$157</definedName>
    <definedName name="_xlnm.Print_Area" localSheetId="1">累年統計!$B$1:$Q$66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3" l="1"/>
  <c r="L57" i="3"/>
  <c r="K57" i="3"/>
  <c r="J57" i="3"/>
  <c r="I57" i="3"/>
  <c r="H57" i="3"/>
  <c r="G57" i="3"/>
  <c r="M56" i="3"/>
  <c r="L56" i="3"/>
  <c r="K56" i="3"/>
  <c r="J56" i="3"/>
  <c r="I56" i="3"/>
  <c r="H56" i="3"/>
  <c r="G56" i="3"/>
  <c r="M55" i="3"/>
  <c r="L55" i="3"/>
  <c r="K55" i="3"/>
  <c r="J55" i="3"/>
  <c r="I55" i="3"/>
  <c r="H55" i="3"/>
  <c r="G55" i="3"/>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AG13" i="2"/>
  <c r="AD13" i="2"/>
  <c r="AC13" i="2"/>
  <c r="AB13" i="2"/>
  <c r="AA13" i="2"/>
  <c r="Z13" i="2"/>
  <c r="Y13" i="2"/>
  <c r="X13" i="2"/>
  <c r="W13" i="2"/>
  <c r="V13" i="2"/>
  <c r="U13" i="2"/>
  <c r="T13" i="2"/>
  <c r="S13" i="2"/>
  <c r="R13" i="2"/>
  <c r="Q13" i="2"/>
  <c r="P13" i="2"/>
  <c r="O13" i="2"/>
  <c r="N13" i="2"/>
  <c r="M13" i="2"/>
  <c r="L13" i="2"/>
  <c r="K13" i="2"/>
  <c r="J13" i="2"/>
  <c r="I13" i="2"/>
  <c r="H13" i="2"/>
  <c r="G13" i="2"/>
</calcChain>
</file>

<file path=xl/sharedStrings.xml><?xml version="1.0" encoding="utf-8"?>
<sst xmlns="http://schemas.openxmlformats.org/spreadsheetml/2006/main" count="22487" uniqueCount="603">
  <si>
    <t>　　１　漁業経営体に関する統計</t>
    <phoneticPr fontId="5"/>
  </si>
  <si>
    <t>　　（１）漁業経営体の基本構成</t>
    <phoneticPr fontId="5"/>
  </si>
  <si>
    <t>　　　　</t>
  </si>
  <si>
    <t>地域等別</t>
  </si>
  <si>
    <t>漁業
経営体数</t>
    <rPh sb="0" eb="2">
      <t>ギョギョウ</t>
    </rPh>
    <rPh sb="3" eb="5">
      <t>ケイエイ</t>
    </rPh>
    <rPh sb="5" eb="6">
      <t>タイ</t>
    </rPh>
    <rPh sb="6" eb="7">
      <t>スウ</t>
    </rPh>
    <phoneticPr fontId="5"/>
  </si>
  <si>
    <t>漁船</t>
    <rPh sb="0" eb="2">
      <t>ギョセン</t>
    </rPh>
    <phoneticPr fontId="5"/>
  </si>
  <si>
    <t>11月１日現在の海上作業従事者数</t>
  </si>
  <si>
    <t>陸上作業最盛期の陸上作業従事者数</t>
    <rPh sb="0" eb="2">
      <t>リクジョウ</t>
    </rPh>
    <rPh sb="2" eb="4">
      <t>サギョウ</t>
    </rPh>
    <rPh sb="4" eb="7">
      <t>サイセイキ</t>
    </rPh>
    <rPh sb="8" eb="10">
      <t>リクジョウ</t>
    </rPh>
    <rPh sb="10" eb="12">
      <t>サギョウ</t>
    </rPh>
    <rPh sb="12" eb="14">
      <t>ジュウジ</t>
    </rPh>
    <rPh sb="14" eb="15">
      <t>シャ</t>
    </rPh>
    <rPh sb="15" eb="16">
      <t>スウ</t>
    </rPh>
    <phoneticPr fontId="5"/>
  </si>
  <si>
    <t>陸上作業最盛期の陸上作業従事者数</t>
  </si>
  <si>
    <t>新規就業者</t>
    <rPh sb="0" eb="2">
      <t>シンキ</t>
    </rPh>
    <rPh sb="2" eb="5">
      <t>シュウギョウシャ</t>
    </rPh>
    <phoneticPr fontId="5"/>
  </si>
  <si>
    <t>無動力
漁船
隻数</t>
    <rPh sb="0" eb="1">
      <t>ム</t>
    </rPh>
    <rPh sb="7" eb="9">
      <t>セキスウ</t>
    </rPh>
    <phoneticPr fontId="5"/>
  </si>
  <si>
    <t>船外機
付漁船
隻数</t>
    <rPh sb="0" eb="3">
      <t>センガイキ</t>
    </rPh>
    <rPh sb="4" eb="5">
      <t>ツ</t>
    </rPh>
    <rPh sb="5" eb="6">
      <t>ギョ</t>
    </rPh>
    <rPh sb="6" eb="7">
      <t>セン</t>
    </rPh>
    <rPh sb="8" eb="10">
      <t>セキスウ</t>
    </rPh>
    <phoneticPr fontId="5"/>
  </si>
  <si>
    <t>動力漁船</t>
    <phoneticPr fontId="5"/>
  </si>
  <si>
    <t>計</t>
    <rPh sb="0" eb="1">
      <t>ケイ</t>
    </rPh>
    <phoneticPr fontId="5"/>
  </si>
  <si>
    <t>家族</t>
    <rPh sb="0" eb="2">
      <t>カゾク</t>
    </rPh>
    <phoneticPr fontId="5"/>
  </si>
  <si>
    <t>団体経営体の責任のある者</t>
    <rPh sb="0" eb="2">
      <t>ダンタイ</t>
    </rPh>
    <rPh sb="2" eb="5">
      <t>ケイエイタイ</t>
    </rPh>
    <rPh sb="6" eb="8">
      <t>セキニン</t>
    </rPh>
    <rPh sb="11" eb="12">
      <t>シャ</t>
    </rPh>
    <phoneticPr fontId="5"/>
  </si>
  <si>
    <t>雇用者</t>
    <rPh sb="0" eb="3">
      <t>コヨウシャ</t>
    </rPh>
    <phoneticPr fontId="5"/>
  </si>
  <si>
    <t>個人経営体の自家漁業のみ</t>
    <rPh sb="0" eb="2">
      <t>コジン</t>
    </rPh>
    <rPh sb="2" eb="5">
      <t>ケイエイタイ</t>
    </rPh>
    <rPh sb="6" eb="8">
      <t>ジカ</t>
    </rPh>
    <rPh sb="8" eb="10">
      <t>ギョギョウ</t>
    </rPh>
    <phoneticPr fontId="5"/>
  </si>
  <si>
    <t>漁業
雇われ</t>
    <rPh sb="0" eb="2">
      <t>ギョギョウ</t>
    </rPh>
    <rPh sb="3" eb="4">
      <t>ヤト</t>
    </rPh>
    <phoneticPr fontId="5"/>
  </si>
  <si>
    <t>隻数</t>
    <rPh sb="0" eb="2">
      <t>セキスウ</t>
    </rPh>
    <phoneticPr fontId="5"/>
  </si>
  <si>
    <t>トン数</t>
    <rPh sb="2" eb="3">
      <t>スウ</t>
    </rPh>
    <phoneticPr fontId="5"/>
  </si>
  <si>
    <t>小計</t>
    <rPh sb="0" eb="1">
      <t>ショウ</t>
    </rPh>
    <rPh sb="1" eb="2">
      <t>ケイ</t>
    </rPh>
    <phoneticPr fontId="5"/>
  </si>
  <si>
    <t>男</t>
    <rPh sb="0" eb="1">
      <t>オトコ</t>
    </rPh>
    <phoneticPr fontId="5"/>
  </si>
  <si>
    <t>女</t>
    <rPh sb="0" eb="1">
      <t>オンナ</t>
    </rPh>
    <phoneticPr fontId="5"/>
  </si>
  <si>
    <t>小計</t>
    <rPh sb="0" eb="2">
      <t>ショウケイ</t>
    </rPh>
    <phoneticPr fontId="5"/>
  </si>
  <si>
    <t>うち、11月１日現在の海上作業従事者</t>
    <rPh sb="5" eb="6">
      <t>ガツ</t>
    </rPh>
    <rPh sb="7" eb="10">
      <t>ニチゲンザイ</t>
    </rPh>
    <rPh sb="11" eb="13">
      <t>カイジョウ</t>
    </rPh>
    <rPh sb="13" eb="15">
      <t>サギョウ</t>
    </rPh>
    <rPh sb="15" eb="18">
      <t>ジュウジシャ</t>
    </rPh>
    <phoneticPr fontId="5"/>
  </si>
  <si>
    <t>経営体</t>
    <phoneticPr fontId="5"/>
  </si>
  <si>
    <t>隻</t>
    <phoneticPr fontId="5"/>
  </si>
  <si>
    <t>Ｔ</t>
    <phoneticPr fontId="5"/>
  </si>
  <si>
    <t>人</t>
    <rPh sb="0" eb="1">
      <t>ニン</t>
    </rPh>
    <phoneticPr fontId="5"/>
  </si>
  <si>
    <t>人</t>
  </si>
  <si>
    <t>全国</t>
  </si>
  <si>
    <t>九州</t>
    <rPh sb="0" eb="2">
      <t>キュウシュウ</t>
    </rPh>
    <phoneticPr fontId="5"/>
  </si>
  <si>
    <t>宮崎県</t>
  </si>
  <si>
    <t>県北</t>
    <rPh sb="0" eb="2">
      <t>ケンホク</t>
    </rPh>
    <phoneticPr fontId="5"/>
  </si>
  <si>
    <t>-</t>
  </si>
  <si>
    <t>延岡市</t>
  </si>
  <si>
    <t>北浦</t>
  </si>
  <si>
    <t>島浦</t>
  </si>
  <si>
    <t>浦城</t>
  </si>
  <si>
    <t>延岡</t>
  </si>
  <si>
    <t>土々呂・鯛名・赤水</t>
  </si>
  <si>
    <t>門川町</t>
  </si>
  <si>
    <t>庵川</t>
  </si>
  <si>
    <t>門川</t>
  </si>
  <si>
    <t>日向市</t>
  </si>
  <si>
    <t>富島</t>
  </si>
  <si>
    <t>日向</t>
  </si>
  <si>
    <t>県央</t>
    <rPh sb="0" eb="2">
      <t>ケンオウ</t>
    </rPh>
    <phoneticPr fontId="5"/>
  </si>
  <si>
    <t>-</t>
    <phoneticPr fontId="5"/>
  </si>
  <si>
    <t>都農町</t>
  </si>
  <si>
    <t>都農</t>
  </si>
  <si>
    <t>川南町</t>
  </si>
  <si>
    <t>川南</t>
  </si>
  <si>
    <t>高鍋町</t>
  </si>
  <si>
    <t>x</t>
  </si>
  <si>
    <t>高鍋</t>
  </si>
  <si>
    <t>新富町</t>
  </si>
  <si>
    <t>新富</t>
  </si>
  <si>
    <t>宮崎市</t>
  </si>
  <si>
    <t>佐土原</t>
  </si>
  <si>
    <t>檍浜</t>
  </si>
  <si>
    <t>宮崎</t>
  </si>
  <si>
    <t>青島・内海</t>
  </si>
  <si>
    <t>県南</t>
    <rPh sb="0" eb="2">
      <t>ケンナン</t>
    </rPh>
    <phoneticPr fontId="5"/>
  </si>
  <si>
    <t>日南市</t>
  </si>
  <si>
    <t>鵜戸</t>
  </si>
  <si>
    <t>油津</t>
  </si>
  <si>
    <t>大堂津</t>
  </si>
  <si>
    <t>南郷</t>
  </si>
  <si>
    <t>栄松</t>
  </si>
  <si>
    <t>外浦</t>
  </si>
  <si>
    <t>串間市</t>
  </si>
  <si>
    <t>市木</t>
  </si>
  <si>
    <t>都井</t>
  </si>
  <si>
    <t>本城</t>
  </si>
  <si>
    <t>福島</t>
  </si>
  <si>
    <t>注：九州は福岡県、佐賀県、長崎県、熊本県、大分県、宮崎県、鹿児島県の合計値であり、沖縄県を除く。以下同じ。</t>
    <rPh sb="0" eb="1">
      <t>チュウ</t>
    </rPh>
    <rPh sb="2" eb="4">
      <t>キュウシュウ</t>
    </rPh>
    <rPh sb="5" eb="7">
      <t>フクオカ</t>
    </rPh>
    <rPh sb="7" eb="8">
      <t>ケン</t>
    </rPh>
    <rPh sb="9" eb="12">
      <t>サガケン</t>
    </rPh>
    <rPh sb="13" eb="16">
      <t>ナガサキケン</t>
    </rPh>
    <rPh sb="17" eb="20">
      <t>クマモトケン</t>
    </rPh>
    <rPh sb="21" eb="24">
      <t>オオイタケン</t>
    </rPh>
    <rPh sb="25" eb="28">
      <t>ミヤザキケン</t>
    </rPh>
    <rPh sb="29" eb="33">
      <t>カゴシマケン</t>
    </rPh>
    <rPh sb="34" eb="37">
      <t>ゴウケイチ</t>
    </rPh>
    <rPh sb="41" eb="44">
      <t>オキナワケン</t>
    </rPh>
    <rPh sb="45" eb="46">
      <t>ノゾ</t>
    </rPh>
    <rPh sb="48" eb="50">
      <t>イカ</t>
    </rPh>
    <rPh sb="50" eb="51">
      <t>オナ</t>
    </rPh>
    <phoneticPr fontId="5"/>
  </si>
  <si>
    <t>　　（２）経営組織別漁業経営体数</t>
    <rPh sb="10" eb="12">
      <t>ギョギョウ</t>
    </rPh>
    <phoneticPr fontId="5"/>
  </si>
  <si>
    <t>単位：経営体</t>
    <phoneticPr fontId="5"/>
  </si>
  <si>
    <t>個人経営体</t>
    <rPh sb="2" eb="5">
      <t>ケイエイタイ</t>
    </rPh>
    <phoneticPr fontId="5"/>
  </si>
  <si>
    <t>会社</t>
    <phoneticPr fontId="5"/>
  </si>
  <si>
    <t>漁業
協同組合</t>
    <phoneticPr fontId="5"/>
  </si>
  <si>
    <t>漁業
生産組合</t>
    <phoneticPr fontId="5"/>
  </si>
  <si>
    <t>共同経営</t>
    <phoneticPr fontId="5"/>
  </si>
  <si>
    <t>その他</t>
    <rPh sb="2" eb="3">
      <t>タ</t>
    </rPh>
    <phoneticPr fontId="5"/>
  </si>
  <si>
    <t>　　（３）経営体階層別漁業経営体数</t>
    <rPh sb="11" eb="13">
      <t>ギョギョウ</t>
    </rPh>
    <phoneticPr fontId="5"/>
  </si>
  <si>
    <t>計</t>
    <rPh sb="0" eb="1">
      <t>ゴウケイ</t>
    </rPh>
    <phoneticPr fontId="8"/>
  </si>
  <si>
    <t>漁船
非使用</t>
    <rPh sb="0" eb="2">
      <t>ギョセン</t>
    </rPh>
    <rPh sb="3" eb="4">
      <t>ヒ</t>
    </rPh>
    <rPh sb="4" eb="6">
      <t>シヨウ</t>
    </rPh>
    <phoneticPr fontId="8"/>
  </si>
  <si>
    <t>漁船使用</t>
    <rPh sb="0" eb="4">
      <t>ギョセンシヨウ</t>
    </rPh>
    <phoneticPr fontId="5"/>
  </si>
  <si>
    <t>大型
定置網</t>
    <phoneticPr fontId="5"/>
  </si>
  <si>
    <t>さけ
定置網</t>
    <rPh sb="3" eb="5">
      <t>テイチ</t>
    </rPh>
    <rPh sb="5" eb="6">
      <t>アミ</t>
    </rPh>
    <phoneticPr fontId="5"/>
  </si>
  <si>
    <t>小型                                                                                                                                                                                                                                                                定置網</t>
    <rPh sb="0" eb="2">
      <t>コガタ</t>
    </rPh>
    <phoneticPr fontId="5"/>
  </si>
  <si>
    <t>海面養殖</t>
    <phoneticPr fontId="5"/>
  </si>
  <si>
    <t>沿岸漁業層</t>
    <phoneticPr fontId="5"/>
  </si>
  <si>
    <t>中小
漁業層</t>
    <phoneticPr fontId="5"/>
  </si>
  <si>
    <t>大規模
漁業層</t>
    <rPh sb="0" eb="3">
      <t>ダイキボ</t>
    </rPh>
    <phoneticPr fontId="5"/>
  </si>
  <si>
    <t>無動力漁船
のみ</t>
    <rPh sb="0" eb="1">
      <t>ムリョウ</t>
    </rPh>
    <phoneticPr fontId="8"/>
  </si>
  <si>
    <t>船外機
付漁船</t>
    <rPh sb="0" eb="3">
      <t>センガイキ</t>
    </rPh>
    <rPh sb="4" eb="5">
      <t>ヅケ</t>
    </rPh>
    <rPh sb="5" eb="6">
      <t>ギョ</t>
    </rPh>
    <rPh sb="6" eb="7">
      <t>セン</t>
    </rPh>
    <phoneticPr fontId="8"/>
  </si>
  <si>
    <t>動力漁船使用</t>
    <rPh sb="0" eb="2">
      <t>ドウリョク</t>
    </rPh>
    <rPh sb="2" eb="4">
      <t>ギョセン</t>
    </rPh>
    <rPh sb="4" eb="6">
      <t>シヨウ</t>
    </rPh>
    <phoneticPr fontId="5"/>
  </si>
  <si>
    <t>魚類養殖</t>
    <phoneticPr fontId="5"/>
  </si>
  <si>
    <t>ほたて
がい
養殖</t>
    <phoneticPr fontId="5"/>
  </si>
  <si>
    <t>かき類
養殖</t>
    <phoneticPr fontId="5"/>
  </si>
  <si>
    <t>その他
の貝類
養殖</t>
    <rPh sb="5" eb="7">
      <t>カイルイ</t>
    </rPh>
    <phoneticPr fontId="5"/>
  </si>
  <si>
    <t>くるま
えび
養殖</t>
    <rPh sb="7" eb="9">
      <t>ヨウショク</t>
    </rPh>
    <phoneticPr fontId="5"/>
  </si>
  <si>
    <t>ほや類
養殖</t>
    <rPh sb="2" eb="3">
      <t>ルイ</t>
    </rPh>
    <rPh sb="4" eb="6">
      <t>ヨウショク</t>
    </rPh>
    <phoneticPr fontId="5"/>
  </si>
  <si>
    <t>その他の水産動物類養殖</t>
    <rPh sb="2" eb="3">
      <t>タ</t>
    </rPh>
    <rPh sb="4" eb="6">
      <t>スイサン</t>
    </rPh>
    <rPh sb="6" eb="8">
      <t>ドウブツ</t>
    </rPh>
    <rPh sb="8" eb="9">
      <t>ルイ</t>
    </rPh>
    <rPh sb="9" eb="11">
      <t>ヨウショク</t>
    </rPh>
    <phoneticPr fontId="5"/>
  </si>
  <si>
    <t>こんぶ類養殖</t>
    <rPh sb="3" eb="4">
      <t>ルイ</t>
    </rPh>
    <rPh sb="4" eb="6">
      <t>ヨウショク</t>
    </rPh>
    <phoneticPr fontId="5"/>
  </si>
  <si>
    <t>わかめ類養殖</t>
    <phoneticPr fontId="5"/>
  </si>
  <si>
    <t>のり類
養殖</t>
    <phoneticPr fontId="5"/>
  </si>
  <si>
    <t>その他
の海藻類養殖</t>
    <rPh sb="5" eb="7">
      <t>カイソウ</t>
    </rPh>
    <rPh sb="7" eb="8">
      <t>ルイ</t>
    </rPh>
    <rPh sb="8" eb="9">
      <t>オサム</t>
    </rPh>
    <rPh sb="9" eb="10">
      <t>ショク</t>
    </rPh>
    <phoneticPr fontId="5"/>
  </si>
  <si>
    <t>真珠
養殖</t>
    <phoneticPr fontId="5"/>
  </si>
  <si>
    <t>真珠
母貝
養殖</t>
    <phoneticPr fontId="5"/>
  </si>
  <si>
    <t>海面
養殖層</t>
    <rPh sb="0" eb="2">
      <t>カイメン</t>
    </rPh>
    <rPh sb="3" eb="5">
      <t>ヨウショク</t>
    </rPh>
    <rPh sb="5" eb="6">
      <t>ソウ</t>
    </rPh>
    <phoneticPr fontId="5"/>
  </si>
  <si>
    <t>左記
以外の
沿岸
漁業層</t>
    <rPh sb="0" eb="2">
      <t>サキ</t>
    </rPh>
    <rPh sb="3" eb="5">
      <t>イガイ</t>
    </rPh>
    <rPh sb="7" eb="9">
      <t>エンガン</t>
    </rPh>
    <rPh sb="10" eb="12">
      <t>ギョギョウ</t>
    </rPh>
    <rPh sb="12" eb="13">
      <t>ソウ</t>
    </rPh>
    <phoneticPr fontId="5"/>
  </si>
  <si>
    <t>１トン
未満</t>
    <rPh sb="4" eb="6">
      <t>ミマン</t>
    </rPh>
    <phoneticPr fontId="8"/>
  </si>
  <si>
    <t>１～３</t>
    <phoneticPr fontId="8"/>
  </si>
  <si>
    <t>３～５</t>
    <phoneticPr fontId="8"/>
  </si>
  <si>
    <t>５～10</t>
    <phoneticPr fontId="8"/>
  </si>
  <si>
    <t>10～20</t>
    <phoneticPr fontId="8"/>
  </si>
  <si>
    <t>20～30</t>
    <phoneticPr fontId="8"/>
  </si>
  <si>
    <t>30～50</t>
    <phoneticPr fontId="8"/>
  </si>
  <si>
    <t>50～100</t>
    <phoneticPr fontId="8"/>
  </si>
  <si>
    <t>100～200</t>
    <phoneticPr fontId="8"/>
  </si>
  <si>
    <t>200～500</t>
    <phoneticPr fontId="8"/>
  </si>
  <si>
    <t>500～1,000</t>
    <phoneticPr fontId="8"/>
  </si>
  <si>
    <t>1,000～3,000</t>
    <phoneticPr fontId="8"/>
  </si>
  <si>
    <t>3,000
トン
以上</t>
    <rPh sb="9" eb="11">
      <t>イジョウ</t>
    </rPh>
    <phoneticPr fontId="8"/>
  </si>
  <si>
    <t>ぎん
ざけ
養殖</t>
    <rPh sb="6" eb="8">
      <t>ヨウショク</t>
    </rPh>
    <phoneticPr fontId="5"/>
  </si>
  <si>
    <t>にじ
ます
養殖</t>
    <rPh sb="6" eb="8">
      <t>ヨウショク</t>
    </rPh>
    <phoneticPr fontId="5"/>
  </si>
  <si>
    <t>その他の
さけ・
ます
養殖</t>
    <rPh sb="2" eb="3">
      <t>タ</t>
    </rPh>
    <rPh sb="12" eb="14">
      <t>ヨウショク</t>
    </rPh>
    <phoneticPr fontId="5"/>
  </si>
  <si>
    <t>ぶり類
養殖</t>
    <rPh sb="2" eb="3">
      <t>ルイ</t>
    </rPh>
    <rPh sb="4" eb="6">
      <t>ヨウショク</t>
    </rPh>
    <phoneticPr fontId="5"/>
  </si>
  <si>
    <t>まだい
養殖</t>
    <phoneticPr fontId="5"/>
  </si>
  <si>
    <t>ひらめ
養殖</t>
  </si>
  <si>
    <t>とら
ふぐ
養殖</t>
    <phoneticPr fontId="5"/>
  </si>
  <si>
    <t>くろ
まぐろ
養殖</t>
    <phoneticPr fontId="5"/>
  </si>
  <si>
    <t>その他
の魚類
養殖</t>
    <phoneticPr fontId="5"/>
  </si>
  <si>
    <t>　　（４）漁獲物・収獲物の販売金額規模別漁業経営体数</t>
    <rPh sb="17" eb="19">
      <t>キボ</t>
    </rPh>
    <rPh sb="20" eb="22">
      <t>ギョギョウ</t>
    </rPh>
    <phoneticPr fontId="5"/>
  </si>
  <si>
    <t>百万円</t>
    <rPh sb="0" eb="1">
      <t>ヒャク</t>
    </rPh>
    <rPh sb="1" eb="3">
      <t>マンエン</t>
    </rPh>
    <phoneticPr fontId="5"/>
  </si>
  <si>
    <t>計</t>
    <phoneticPr fontId="5"/>
  </si>
  <si>
    <t>販売金額
なし</t>
    <rPh sb="0" eb="2">
      <t>ハンバイ</t>
    </rPh>
    <phoneticPr fontId="10"/>
  </si>
  <si>
    <t>100万円
未満</t>
    <phoneticPr fontId="5"/>
  </si>
  <si>
    <t>100～300</t>
    <phoneticPr fontId="5"/>
  </si>
  <si>
    <t>300～500</t>
  </si>
  <si>
    <t>500～800</t>
    <phoneticPr fontId="5"/>
  </si>
  <si>
    <t>800～1,000</t>
  </si>
  <si>
    <t>1,000～
1,500</t>
    <phoneticPr fontId="5"/>
  </si>
  <si>
    <t>1,500～
2,000</t>
    <phoneticPr fontId="5"/>
  </si>
  <si>
    <t>2,000～
5,000</t>
    <phoneticPr fontId="5"/>
  </si>
  <si>
    <t>5,000万円～
１億円</t>
    <phoneticPr fontId="5"/>
  </si>
  <si>
    <t>１～２</t>
    <phoneticPr fontId="10"/>
  </si>
  <si>
    <t>２～５</t>
    <phoneticPr fontId="10"/>
  </si>
  <si>
    <t>５～10</t>
    <phoneticPr fontId="10"/>
  </si>
  <si>
    <t>10億円以上</t>
    <rPh sb="2" eb="4">
      <t>オクエン</t>
    </rPh>
    <rPh sb="4" eb="6">
      <t>イジョウ</t>
    </rPh>
    <phoneticPr fontId="5"/>
  </si>
  <si>
    <t>（参考）
平均販売
金額</t>
    <rPh sb="1" eb="3">
      <t>サンコウ</t>
    </rPh>
    <rPh sb="5" eb="7">
      <t>ヘイキン</t>
    </rPh>
    <rPh sb="7" eb="9">
      <t>ハンバイ</t>
    </rPh>
    <rPh sb="10" eb="12">
      <t>キンガク</t>
    </rPh>
    <phoneticPr fontId="10"/>
  </si>
  <si>
    <t>　　（５）販売金額１位の漁業種類別漁業経営体数</t>
    <rPh sb="5" eb="7">
      <t>ハンバイ</t>
    </rPh>
    <rPh sb="7" eb="9">
      <t>キンガク</t>
    </rPh>
    <rPh sb="10" eb="11">
      <t>イ</t>
    </rPh>
    <rPh sb="17" eb="19">
      <t>ギョギョウ</t>
    </rPh>
    <phoneticPr fontId="5"/>
  </si>
  <si>
    <t>単位：経営体</t>
  </si>
  <si>
    <t>計</t>
  </si>
  <si>
    <t>底びき網</t>
    <phoneticPr fontId="5"/>
  </si>
  <si>
    <t>船びき網</t>
    <phoneticPr fontId="5"/>
  </si>
  <si>
    <t>まき網</t>
    <rPh sb="2" eb="3">
      <t>アミ</t>
    </rPh>
    <phoneticPr fontId="5"/>
  </si>
  <si>
    <t>刺網</t>
    <rPh sb="0" eb="2">
      <t>サシアミ</t>
    </rPh>
    <phoneticPr fontId="5"/>
  </si>
  <si>
    <t>さんま
棒受網</t>
    <phoneticPr fontId="5"/>
  </si>
  <si>
    <t>さけ
定置網</t>
    <phoneticPr fontId="5"/>
  </si>
  <si>
    <t>小型
定置網</t>
    <phoneticPr fontId="5"/>
  </si>
  <si>
    <t>その他の網漁業</t>
    <phoneticPr fontId="5"/>
  </si>
  <si>
    <t>はえ縄</t>
    <phoneticPr fontId="5"/>
  </si>
  <si>
    <t>釣</t>
  </si>
  <si>
    <t>小型捕鯨</t>
    <phoneticPr fontId="5"/>
  </si>
  <si>
    <t>潜水器
漁業</t>
    <phoneticPr fontId="5"/>
  </si>
  <si>
    <t>採貝・
採藻</t>
    <rPh sb="4" eb="5">
      <t>サイ</t>
    </rPh>
    <rPh sb="5" eb="6">
      <t>ソウ</t>
    </rPh>
    <phoneticPr fontId="5"/>
  </si>
  <si>
    <t>その他の漁業</t>
    <phoneticPr fontId="5"/>
  </si>
  <si>
    <t>遠洋
底びき網</t>
    <phoneticPr fontId="5"/>
  </si>
  <si>
    <t>以西
底びき網</t>
    <phoneticPr fontId="5"/>
  </si>
  <si>
    <t>沖合底びき網</t>
    <phoneticPr fontId="5"/>
  </si>
  <si>
    <t>小型
底びき網</t>
    <phoneticPr fontId="5"/>
  </si>
  <si>
    <t xml:space="preserve">        大中型まき網</t>
    <phoneticPr fontId="5"/>
  </si>
  <si>
    <t>中・小型
まき網</t>
    <phoneticPr fontId="5"/>
  </si>
  <si>
    <t>さけ
・ます
流し網</t>
    <phoneticPr fontId="5"/>
  </si>
  <si>
    <t>かじき等
流し網</t>
    <phoneticPr fontId="5"/>
  </si>
  <si>
    <t>その他の刺網</t>
    <phoneticPr fontId="5"/>
  </si>
  <si>
    <t>遠洋
まぐろ
はえ縄</t>
    <phoneticPr fontId="5"/>
  </si>
  <si>
    <t>近海
まぐろ
はえ縄</t>
    <phoneticPr fontId="5"/>
  </si>
  <si>
    <t>沿岸
まぐろ
はえ縄</t>
    <phoneticPr fontId="5"/>
  </si>
  <si>
    <t>その他のはえ縄</t>
    <phoneticPr fontId="5"/>
  </si>
  <si>
    <t>遠洋
かつお
一本釣</t>
    <phoneticPr fontId="5"/>
  </si>
  <si>
    <t>近海
かつお
一本釣</t>
    <phoneticPr fontId="5"/>
  </si>
  <si>
    <t>沿岸
かつお
一本釣</t>
    <phoneticPr fontId="5"/>
  </si>
  <si>
    <t>遠洋
・近海
いか釣</t>
    <rPh sb="4" eb="6">
      <t>キンカイ</t>
    </rPh>
    <phoneticPr fontId="5"/>
  </si>
  <si>
    <t>沿岸
いか釣</t>
    <phoneticPr fontId="5"/>
  </si>
  <si>
    <t>ひき縄釣</t>
    <phoneticPr fontId="5"/>
  </si>
  <si>
    <t>その他の釣</t>
    <phoneticPr fontId="5"/>
  </si>
  <si>
    <t>その他の
貝類養殖</t>
    <phoneticPr fontId="5"/>
  </si>
  <si>
    <t>くるま
えび
養殖</t>
    <phoneticPr fontId="5"/>
  </si>
  <si>
    <t>ほや類
養殖</t>
    <phoneticPr fontId="5"/>
  </si>
  <si>
    <t>その他の
水産動物
類養殖</t>
    <phoneticPr fontId="5"/>
  </si>
  <si>
    <t>こんぶ類養殖</t>
    <phoneticPr fontId="5"/>
  </si>
  <si>
    <t>その他の
海藻類
養殖</t>
    <rPh sb="2" eb="3">
      <t>タ</t>
    </rPh>
    <rPh sb="5" eb="7">
      <t>カイソウ</t>
    </rPh>
    <rPh sb="7" eb="8">
      <t>ルイ</t>
    </rPh>
    <rPh sb="9" eb="11">
      <t>ヨウショク</t>
    </rPh>
    <phoneticPr fontId="5"/>
  </si>
  <si>
    <t>真珠養殖</t>
    <phoneticPr fontId="5"/>
  </si>
  <si>
    <t>真珠母貝養殖</t>
    <phoneticPr fontId="5"/>
  </si>
  <si>
    <t>１そう
びき</t>
    <phoneticPr fontId="5"/>
  </si>
  <si>
    <t>２そう
びき</t>
    <phoneticPr fontId="5"/>
  </si>
  <si>
    <t>１そうまき
遠洋かつお
・まぐろ</t>
    <rPh sb="6" eb="7">
      <t>オン</t>
    </rPh>
    <rPh sb="7" eb="8">
      <t>ヒロシ</t>
    </rPh>
    <phoneticPr fontId="5"/>
  </si>
  <si>
    <t>１そう
まき
その他</t>
    <rPh sb="9" eb="10">
      <t>タ</t>
    </rPh>
    <phoneticPr fontId="5"/>
  </si>
  <si>
    <t>２そう
まき</t>
    <phoneticPr fontId="5"/>
  </si>
  <si>
    <t>ぎんざけ
養殖</t>
    <phoneticPr fontId="5"/>
  </si>
  <si>
    <t>にじます
養殖</t>
    <phoneticPr fontId="5"/>
  </si>
  <si>
    <t>その他の
さけ
・ます
養殖</t>
    <rPh sb="2" eb="3">
      <t>タ</t>
    </rPh>
    <phoneticPr fontId="5"/>
  </si>
  <si>
    <t>ぶり類
養殖</t>
    <phoneticPr fontId="5"/>
  </si>
  <si>
    <t>ひらめ
養殖</t>
    <phoneticPr fontId="5"/>
  </si>
  <si>
    <t>とらふぐ
養殖</t>
    <rPh sb="5" eb="7">
      <t>ヨウショク</t>
    </rPh>
    <phoneticPr fontId="5"/>
  </si>
  <si>
    <t>その他の
魚類養殖</t>
    <rPh sb="5" eb="7">
      <t>ギョルイ</t>
    </rPh>
    <phoneticPr fontId="5"/>
  </si>
  <si>
    <t>　　（６）営んだ漁業種類別漁業経営体数（複数回答）</t>
    <rPh sb="5" eb="6">
      <t>イトナ</t>
    </rPh>
    <rPh sb="8" eb="10">
      <t>ギョギョウ</t>
    </rPh>
    <rPh sb="10" eb="13">
      <t>シュルイベツ</t>
    </rPh>
    <rPh sb="13" eb="15">
      <t>ギョギョウ</t>
    </rPh>
    <rPh sb="15" eb="17">
      <t>ケイエイ</t>
    </rPh>
    <rPh sb="17" eb="19">
      <t>タイスウ</t>
    </rPh>
    <rPh sb="20" eb="22">
      <t>フクスウ</t>
    </rPh>
    <rPh sb="22" eb="24">
      <t>カイトウ</t>
    </rPh>
    <phoneticPr fontId="5"/>
  </si>
  <si>
    <t>計
（実数）</t>
    <rPh sb="3" eb="5">
      <t>ジッスウ</t>
    </rPh>
    <phoneticPr fontId="5"/>
  </si>
  <si>
    <t>大中型まき網</t>
    <rPh sb="0" eb="2">
      <t>ダイチュウ</t>
    </rPh>
    <rPh sb="2" eb="3">
      <t>カタ</t>
    </rPh>
    <rPh sb="5" eb="6">
      <t>アミ</t>
    </rPh>
    <phoneticPr fontId="5"/>
  </si>
  <si>
    <t>１そうまき
遠洋かつお
・まぐろ</t>
    <rPh sb="6" eb="8">
      <t>エンヨウ</t>
    </rPh>
    <phoneticPr fontId="5"/>
  </si>
  <si>
    <t>その他の
さけ・ます
養殖</t>
    <rPh sb="2" eb="3">
      <t>タ</t>
    </rPh>
    <phoneticPr fontId="5"/>
  </si>
  <si>
    <t>その他の
魚類養殖</t>
    <phoneticPr fontId="5"/>
  </si>
  <si>
    <t>　　（６）営んだ漁業種類別漁業経営体数（地方選定漁業種類別経営体数）</t>
    <rPh sb="13" eb="15">
      <t>ギョギョウ</t>
    </rPh>
    <phoneticPr fontId="5"/>
  </si>
  <si>
    <t>小巾着</t>
  </si>
  <si>
    <t>磯建網</t>
  </si>
  <si>
    <t>しいら
はえ縄</t>
    <phoneticPr fontId="5"/>
  </si>
  <si>
    <t>ふぐ
はえ縄</t>
    <phoneticPr fontId="5"/>
  </si>
  <si>
    <t>かさご
はえ縄</t>
    <phoneticPr fontId="5"/>
  </si>
  <si>
    <t>ぶり
養殖</t>
    <phoneticPr fontId="5"/>
  </si>
  <si>
    <t>かん
ぱち
養殖</t>
    <phoneticPr fontId="5"/>
  </si>
  <si>
    <t>しま
あじ
養殖</t>
    <phoneticPr fontId="5"/>
  </si>
  <si>
    <t>まさば
養殖</t>
    <phoneticPr fontId="5"/>
  </si>
  <si>
    <t>まがき
養殖</t>
    <rPh sb="4" eb="6">
      <t>ヨウショク</t>
    </rPh>
    <phoneticPr fontId="5"/>
  </si>
  <si>
    <t>いわ
がき
養殖</t>
    <rPh sb="6" eb="8">
      <t>ヨウショク</t>
    </rPh>
    <phoneticPr fontId="5"/>
  </si>
  <si>
    <t>あわび
養殖</t>
    <rPh sb="4" eb="6">
      <t>ヨウショク</t>
    </rPh>
    <phoneticPr fontId="5"/>
  </si>
  <si>
    <t>ひおうぎ貝
養殖</t>
    <rPh sb="4" eb="5">
      <t>カイ</t>
    </rPh>
    <rPh sb="6" eb="8">
      <t>ヨウショク</t>
    </rPh>
    <phoneticPr fontId="5"/>
  </si>
  <si>
    <t>　　（７）営んだ漁業種類数別漁業経営体数</t>
    <rPh sb="14" eb="16">
      <t>ギョギョウ</t>
    </rPh>
    <phoneticPr fontId="5"/>
  </si>
  <si>
    <t>１種類</t>
    <phoneticPr fontId="5"/>
  </si>
  <si>
    <t>２</t>
    <phoneticPr fontId="5"/>
  </si>
  <si>
    <t>３</t>
  </si>
  <si>
    <t>４</t>
  </si>
  <si>
    <t>５</t>
  </si>
  <si>
    <t>６</t>
  </si>
  <si>
    <t>７種類
以上</t>
    <phoneticPr fontId="5"/>
  </si>
  <si>
    <t>　　（８）販売金額１位の漁獲・収獲魚種別漁業経営体数</t>
    <rPh sb="5" eb="7">
      <t>ハンバイ</t>
    </rPh>
    <rPh sb="7" eb="8">
      <t>キン</t>
    </rPh>
    <rPh sb="8" eb="9">
      <t>ガク</t>
    </rPh>
    <rPh sb="10" eb="11">
      <t>イ</t>
    </rPh>
    <rPh sb="12" eb="14">
      <t>ギョカク</t>
    </rPh>
    <rPh sb="15" eb="17">
      <t>シュウカク</t>
    </rPh>
    <rPh sb="17" eb="19">
      <t>ギョシュ</t>
    </rPh>
    <rPh sb="19" eb="20">
      <t>ベツ</t>
    </rPh>
    <rPh sb="20" eb="22">
      <t>ギョギョウ</t>
    </rPh>
    <rPh sb="22" eb="25">
      <t>ケイエイタイ</t>
    </rPh>
    <rPh sb="25" eb="26">
      <t>スウ</t>
    </rPh>
    <phoneticPr fontId="5"/>
  </si>
  <si>
    <t>くろ
まぐろ</t>
    <phoneticPr fontId="5"/>
  </si>
  <si>
    <t>かつお
・まぐろ類（くろまぐろを除く）</t>
    <rPh sb="8" eb="9">
      <t>ルイ</t>
    </rPh>
    <rPh sb="16" eb="17">
      <t>ノゾ</t>
    </rPh>
    <phoneticPr fontId="1"/>
  </si>
  <si>
    <t>かじき類</t>
    <rPh sb="3" eb="4">
      <t>ルイ</t>
    </rPh>
    <phoneticPr fontId="1"/>
  </si>
  <si>
    <t>さけ・
ます類</t>
    <rPh sb="6" eb="7">
      <t>ルイ</t>
    </rPh>
    <phoneticPr fontId="1"/>
  </si>
  <si>
    <t>いわし類</t>
    <rPh sb="3" eb="4">
      <t>ルイ</t>
    </rPh>
    <phoneticPr fontId="1"/>
  </si>
  <si>
    <t>あじ類</t>
    <rPh sb="2" eb="3">
      <t>ルイ</t>
    </rPh>
    <phoneticPr fontId="1"/>
  </si>
  <si>
    <t>さば類</t>
    <rPh sb="2" eb="3">
      <t>ルイ</t>
    </rPh>
    <phoneticPr fontId="1"/>
  </si>
  <si>
    <t>さんま</t>
  </si>
  <si>
    <t>ぶり類</t>
    <rPh sb="2" eb="3">
      <t>ルイ</t>
    </rPh>
    <phoneticPr fontId="1"/>
  </si>
  <si>
    <t>ひらめ
・かれい類</t>
    <rPh sb="8" eb="9">
      <t>ルイ</t>
    </rPh>
    <phoneticPr fontId="1"/>
  </si>
  <si>
    <t>すけとうだら</t>
  </si>
  <si>
    <t>その他
たら類</t>
    <rPh sb="2" eb="3">
      <t>タ</t>
    </rPh>
    <rPh sb="6" eb="7">
      <t>ルイ</t>
    </rPh>
    <phoneticPr fontId="1"/>
  </si>
  <si>
    <t>ほっけ</t>
  </si>
  <si>
    <t>あなご類</t>
    <rPh sb="3" eb="4">
      <t>ルイ</t>
    </rPh>
    <phoneticPr fontId="1"/>
  </si>
  <si>
    <t>たちうお</t>
  </si>
  <si>
    <t>たい類</t>
    <rPh sb="2" eb="3">
      <t>ルイ</t>
    </rPh>
    <phoneticPr fontId="1"/>
  </si>
  <si>
    <t>いさき</t>
  </si>
  <si>
    <t>さわら類</t>
    <rPh sb="3" eb="4">
      <t>ルイ</t>
    </rPh>
    <phoneticPr fontId="1"/>
  </si>
  <si>
    <t>いかなご</t>
  </si>
  <si>
    <t>ふぐ類</t>
    <rPh sb="2" eb="3">
      <t>ルイ</t>
    </rPh>
    <phoneticPr fontId="1"/>
  </si>
  <si>
    <t>その他の魚類</t>
    <rPh sb="2" eb="3">
      <t>タ</t>
    </rPh>
    <rPh sb="4" eb="6">
      <t>ギョルイ</t>
    </rPh>
    <phoneticPr fontId="1"/>
  </si>
  <si>
    <t>いせえび</t>
  </si>
  <si>
    <t>その他のえび類</t>
    <rPh sb="2" eb="3">
      <t>タ</t>
    </rPh>
    <rPh sb="6" eb="7">
      <t>ルイ</t>
    </rPh>
    <phoneticPr fontId="1"/>
  </si>
  <si>
    <t>ずわい
がに・
べにずわいがに</t>
    <phoneticPr fontId="5"/>
  </si>
  <si>
    <t>その他のかに類</t>
    <rPh sb="2" eb="3">
      <t>タ</t>
    </rPh>
    <rPh sb="6" eb="7">
      <t>ルイ</t>
    </rPh>
    <phoneticPr fontId="1"/>
  </si>
  <si>
    <t>あわび類
・さざえ</t>
    <rPh sb="3" eb="4">
      <t>ルイ</t>
    </rPh>
    <phoneticPr fontId="1"/>
  </si>
  <si>
    <t>あさり類</t>
    <rPh sb="3" eb="4">
      <t>ルイ</t>
    </rPh>
    <phoneticPr fontId="1"/>
  </si>
  <si>
    <t>ほたて
がい</t>
    <phoneticPr fontId="5"/>
  </si>
  <si>
    <t>その他の貝類</t>
    <rPh sb="2" eb="3">
      <t>タ</t>
    </rPh>
    <rPh sb="4" eb="6">
      <t>カイルイ</t>
    </rPh>
    <phoneticPr fontId="1"/>
  </si>
  <si>
    <t>いか類</t>
    <rPh sb="2" eb="3">
      <t>ルイ</t>
    </rPh>
    <phoneticPr fontId="1"/>
  </si>
  <si>
    <t>たこ類</t>
    <rPh sb="2" eb="3">
      <t>ルイ</t>
    </rPh>
    <phoneticPr fontId="1"/>
  </si>
  <si>
    <t>うに類</t>
    <rPh sb="2" eb="3">
      <t>ルイ</t>
    </rPh>
    <phoneticPr fontId="1"/>
  </si>
  <si>
    <t>なまこ類</t>
    <rPh sb="3" eb="4">
      <t>ルイ</t>
    </rPh>
    <phoneticPr fontId="1"/>
  </si>
  <si>
    <t>こんぶ類</t>
    <rPh sb="3" eb="4">
      <t>ルイ</t>
    </rPh>
    <phoneticPr fontId="1"/>
  </si>
  <si>
    <t>その他の海藻類</t>
    <rPh sb="2" eb="3">
      <t>タ</t>
    </rPh>
    <rPh sb="4" eb="6">
      <t>カイソウ</t>
    </rPh>
    <rPh sb="6" eb="7">
      <t>ルイ</t>
    </rPh>
    <phoneticPr fontId="1"/>
  </si>
  <si>
    <t>その他</t>
    <rPh sb="2" eb="3">
      <t>タ</t>
    </rPh>
    <phoneticPr fontId="1"/>
  </si>
  <si>
    <t>全国</t>
    <rPh sb="0" eb="2">
      <t>ゼンコク</t>
    </rPh>
    <phoneticPr fontId="5"/>
  </si>
  <si>
    <t>　　（９）漁船使用の有無別漁業経営体数</t>
    <rPh sb="5" eb="7">
      <t>ギョセン</t>
    </rPh>
    <rPh sb="7" eb="9">
      <t>シヨウ</t>
    </rPh>
    <rPh sb="10" eb="12">
      <t>ウム</t>
    </rPh>
    <rPh sb="12" eb="13">
      <t>ベツ</t>
    </rPh>
    <rPh sb="13" eb="15">
      <t>ギョギョウ</t>
    </rPh>
    <rPh sb="15" eb="18">
      <t>ケイエイタイ</t>
    </rPh>
    <rPh sb="18" eb="19">
      <t>スウ</t>
    </rPh>
    <phoneticPr fontId="5"/>
  </si>
  <si>
    <t xml:space="preserve">計
</t>
    <rPh sb="0" eb="1">
      <t>ケイ</t>
    </rPh>
    <phoneticPr fontId="5"/>
  </si>
  <si>
    <t>漁船使用</t>
    <rPh sb="0" eb="2">
      <t>ギョセン</t>
    </rPh>
    <rPh sb="2" eb="4">
      <t>シヨウ</t>
    </rPh>
    <phoneticPr fontId="5"/>
  </si>
  <si>
    <t>漁船非使用</t>
    <rPh sb="0" eb="2">
      <t>ギョセン</t>
    </rPh>
    <rPh sb="2" eb="3">
      <t>ヒ</t>
    </rPh>
    <rPh sb="3" eb="5">
      <t>シヨウ</t>
    </rPh>
    <phoneticPr fontId="5"/>
  </si>
  <si>
    <t>船外機付
漁船のみ使用</t>
    <rPh sb="0" eb="2">
      <t>センガイ</t>
    </rPh>
    <rPh sb="3" eb="4">
      <t>ツキ</t>
    </rPh>
    <rPh sb="5" eb="7">
      <t>ギョセン</t>
    </rPh>
    <rPh sb="9" eb="11">
      <t>シヨウ</t>
    </rPh>
    <phoneticPr fontId="5"/>
  </si>
  <si>
    <t>　　（１０）動力漁船保有隻数別漁業経営体数</t>
    <rPh sb="6" eb="8">
      <t>ドウリョク</t>
    </rPh>
    <rPh sb="8" eb="10">
      <t>ギョセン</t>
    </rPh>
    <rPh sb="10" eb="12">
      <t>ホユウ</t>
    </rPh>
    <rPh sb="12" eb="14">
      <t>セキスウ</t>
    </rPh>
    <rPh sb="14" eb="15">
      <t>ベツ</t>
    </rPh>
    <rPh sb="15" eb="17">
      <t>ギョギョウ</t>
    </rPh>
    <rPh sb="17" eb="20">
      <t>ケイエイタイ</t>
    </rPh>
    <rPh sb="20" eb="21">
      <t>スウ</t>
    </rPh>
    <phoneticPr fontId="5"/>
  </si>
  <si>
    <t>動力漁船を保有していない経営体</t>
    <rPh sb="0" eb="2">
      <t>ドウリョク</t>
    </rPh>
    <rPh sb="2" eb="4">
      <t>ギョセン</t>
    </rPh>
    <rPh sb="5" eb="7">
      <t>ホユウ</t>
    </rPh>
    <rPh sb="12" eb="15">
      <t>ケイエイタイ</t>
    </rPh>
    <phoneticPr fontId="5"/>
  </si>
  <si>
    <t>動力漁船を保有している経営体</t>
    <rPh sb="0" eb="2">
      <t>ドウリョク</t>
    </rPh>
    <rPh sb="2" eb="4">
      <t>ギョセン</t>
    </rPh>
    <rPh sb="5" eb="7">
      <t>ホユウ</t>
    </rPh>
    <rPh sb="11" eb="14">
      <t>ケイエイタイ</t>
    </rPh>
    <phoneticPr fontId="5"/>
  </si>
  <si>
    <t>１隻</t>
    <rPh sb="1" eb="2">
      <t>セキ</t>
    </rPh>
    <phoneticPr fontId="5"/>
  </si>
  <si>
    <t>３・４</t>
    <phoneticPr fontId="5"/>
  </si>
  <si>
    <t>５～９</t>
    <phoneticPr fontId="5"/>
  </si>
  <si>
    <t>１０隻
以上</t>
    <rPh sb="2" eb="3">
      <t>セキ</t>
    </rPh>
    <rPh sb="4" eb="6">
      <t>イジョウ</t>
    </rPh>
    <phoneticPr fontId="5"/>
  </si>
  <si>
    <t>海外向けに出荷していない</t>
    <rPh sb="0" eb="2">
      <t>カイガイ</t>
    </rPh>
    <rPh sb="2" eb="3">
      <t>ム</t>
    </rPh>
    <rPh sb="5" eb="7">
      <t>シュッカ</t>
    </rPh>
    <phoneticPr fontId="5"/>
  </si>
  <si>
    <t>　　　　　　　　海外向けに出荷（輸出）している（複数回答）</t>
    <phoneticPr fontId="5"/>
  </si>
  <si>
    <t>計
（実数）</t>
    <rPh sb="0" eb="1">
      <t>ケイ</t>
    </rPh>
    <rPh sb="3" eb="5">
      <t>ジッスウ</t>
    </rPh>
    <phoneticPr fontId="5"/>
  </si>
  <si>
    <t>販売金額・数量を把握していない</t>
    <rPh sb="0" eb="2">
      <t>ハンバイ</t>
    </rPh>
    <rPh sb="2" eb="4">
      <t>キンガク</t>
    </rPh>
    <rPh sb="5" eb="7">
      <t>スウリョウ</t>
    </rPh>
    <rPh sb="8" eb="10">
      <t>ハアク</t>
    </rPh>
    <phoneticPr fontId="5"/>
  </si>
  <si>
    <t>販売金額又は数量を把握している
経営体の販売金額割合</t>
    <phoneticPr fontId="5"/>
  </si>
  <si>
    <t>販売金額を把握している経営体の販売金額割合</t>
    <phoneticPr fontId="5"/>
  </si>
  <si>
    <t>販売金額は把握していないが数量を把握している経営体の販売金額割合</t>
    <phoneticPr fontId="5"/>
  </si>
  <si>
    <t>１割
未満</t>
    <rPh sb="1" eb="2">
      <t>ワリ</t>
    </rPh>
    <rPh sb="3" eb="5">
      <t>ミマン</t>
    </rPh>
    <phoneticPr fontId="5"/>
  </si>
  <si>
    <t>１～２</t>
    <phoneticPr fontId="5"/>
  </si>
  <si>
    <t>２～３</t>
    <phoneticPr fontId="5"/>
  </si>
  <si>
    <t>３～４</t>
    <phoneticPr fontId="5"/>
  </si>
  <si>
    <t>４～５</t>
    <phoneticPr fontId="5"/>
  </si>
  <si>
    <t>５～６</t>
    <phoneticPr fontId="5"/>
  </si>
  <si>
    <t>６～８</t>
    <phoneticPr fontId="5"/>
  </si>
  <si>
    <t>８割
以上</t>
    <rPh sb="1" eb="2">
      <t>ワリ</t>
    </rPh>
    <rPh sb="3" eb="5">
      <t>イジョウ</t>
    </rPh>
    <phoneticPr fontId="5"/>
  </si>
  <si>
    <t>　　（１２）１１月１日現在の海上作業従事者構成別漁業経営体数</t>
    <rPh sb="8" eb="9">
      <t>ガツ</t>
    </rPh>
    <rPh sb="10" eb="11">
      <t>ニチ</t>
    </rPh>
    <rPh sb="11" eb="13">
      <t>ゲンザイ</t>
    </rPh>
    <rPh sb="14" eb="16">
      <t>カイジョウ</t>
    </rPh>
    <rPh sb="16" eb="18">
      <t>サギョウ</t>
    </rPh>
    <rPh sb="18" eb="21">
      <t>ジュウジシャ</t>
    </rPh>
    <rPh sb="21" eb="23">
      <t>コウセイ</t>
    </rPh>
    <rPh sb="23" eb="24">
      <t>ベツ</t>
    </rPh>
    <rPh sb="24" eb="26">
      <t>ギョギョウ</t>
    </rPh>
    <rPh sb="26" eb="30">
      <t>ケイエイタイスウ</t>
    </rPh>
    <phoneticPr fontId="5"/>
  </si>
  <si>
    <t>雇用者なし
の経営体</t>
    <rPh sb="0" eb="3">
      <t>コヨウシャ</t>
    </rPh>
    <rPh sb="7" eb="10">
      <t>ケイエイタイ</t>
    </rPh>
    <phoneticPr fontId="5"/>
  </si>
  <si>
    <t>雇用者ありの経営体</t>
    <rPh sb="0" eb="3">
      <t>コヨウシャ</t>
    </rPh>
    <rPh sb="6" eb="9">
      <t>ケイエイタイ</t>
    </rPh>
    <phoneticPr fontId="5"/>
  </si>
  <si>
    <t>日本人のみ</t>
    <rPh sb="0" eb="3">
      <t>ニホンジン</t>
    </rPh>
    <phoneticPr fontId="5"/>
  </si>
  <si>
    <t>日本人と
外国人</t>
    <rPh sb="0" eb="3">
      <t>ニホンジン</t>
    </rPh>
    <rPh sb="5" eb="8">
      <t>ガイコクジン</t>
    </rPh>
    <phoneticPr fontId="5"/>
  </si>
  <si>
    <t>外国人のみ</t>
    <rPh sb="0" eb="3">
      <t>ガイコクジン</t>
    </rPh>
    <phoneticPr fontId="5"/>
  </si>
  <si>
    <t>　　（１３）漁業共済、積立ぷらすに加入している漁業経営体数</t>
    <rPh sb="6" eb="8">
      <t>ギョギョウ</t>
    </rPh>
    <rPh sb="8" eb="10">
      <t>キョウサイ</t>
    </rPh>
    <rPh sb="11" eb="13">
      <t>ツミタテ</t>
    </rPh>
    <rPh sb="17" eb="19">
      <t>カニュウ</t>
    </rPh>
    <rPh sb="23" eb="25">
      <t>ギョギョウ</t>
    </rPh>
    <rPh sb="25" eb="28">
      <t>ケイエイタイ</t>
    </rPh>
    <rPh sb="28" eb="29">
      <t>スウ</t>
    </rPh>
    <phoneticPr fontId="5"/>
  </si>
  <si>
    <t>漁業共済に加入している</t>
    <rPh sb="0" eb="2">
      <t>ギョギョウ</t>
    </rPh>
    <rPh sb="2" eb="4">
      <t>キョウサイ</t>
    </rPh>
    <rPh sb="5" eb="7">
      <t>カニュウ</t>
    </rPh>
    <phoneticPr fontId="5"/>
  </si>
  <si>
    <t>漁業共済に
加入していない</t>
    <rPh sb="0" eb="2">
      <t>ギョギョウ</t>
    </rPh>
    <rPh sb="2" eb="4">
      <t>キョウサイ</t>
    </rPh>
    <rPh sb="6" eb="8">
      <t>カニュウ</t>
    </rPh>
    <phoneticPr fontId="5"/>
  </si>
  <si>
    <t>積立ぷらすに
加入している</t>
    <rPh sb="0" eb="2">
      <t>ツミタテ</t>
    </rPh>
    <rPh sb="7" eb="9">
      <t>カニュウ</t>
    </rPh>
    <phoneticPr fontId="5"/>
  </si>
  <si>
    <t>積立ぷらすに
加入していない</t>
    <rPh sb="0" eb="2">
      <t>ツミタテ</t>
    </rPh>
    <rPh sb="7" eb="9">
      <t>カニュウ</t>
    </rPh>
    <phoneticPr fontId="5"/>
  </si>
  <si>
    <t>　　（１４）水産エコラベル認証の取得状況別漁業経営体数</t>
    <rPh sb="6" eb="8">
      <t>スイサン</t>
    </rPh>
    <rPh sb="13" eb="15">
      <t>ニンショウ</t>
    </rPh>
    <rPh sb="16" eb="18">
      <t>シュトク</t>
    </rPh>
    <rPh sb="18" eb="20">
      <t>ジョウキョウ</t>
    </rPh>
    <rPh sb="20" eb="21">
      <t>ベツ</t>
    </rPh>
    <rPh sb="21" eb="23">
      <t>ギョギョウ</t>
    </rPh>
    <rPh sb="23" eb="27">
      <t>ケイエイタイスウ</t>
    </rPh>
    <phoneticPr fontId="5"/>
  </si>
  <si>
    <t>取得していない</t>
    <rPh sb="0" eb="2">
      <t>シュトク</t>
    </rPh>
    <phoneticPr fontId="5"/>
  </si>
  <si>
    <t>取得している（複数回答）</t>
    <rPh sb="0" eb="2">
      <t>シュトク</t>
    </rPh>
    <rPh sb="7" eb="9">
      <t>フクスウ</t>
    </rPh>
    <rPh sb="9" eb="11">
      <t>カイトウ</t>
    </rPh>
    <phoneticPr fontId="5"/>
  </si>
  <si>
    <t>小計
（実数）</t>
    <rPh sb="0" eb="2">
      <t>ショウケイ</t>
    </rPh>
    <rPh sb="4" eb="6">
      <t>ジッスウ</t>
    </rPh>
    <phoneticPr fontId="5"/>
  </si>
  <si>
    <t>ＭＥＬ</t>
    <phoneticPr fontId="5"/>
  </si>
  <si>
    <t>ＭＳＣ</t>
    <phoneticPr fontId="5"/>
  </si>
  <si>
    <t>ＡＳＣ</t>
    <phoneticPr fontId="5"/>
  </si>
  <si>
    <t>ＢＡＰ</t>
    <phoneticPr fontId="5"/>
  </si>
  <si>
    <t>Alaska RFM</t>
    <phoneticPr fontId="5"/>
  </si>
  <si>
    <t>GLOBAL
G.A.P</t>
    <phoneticPr fontId="5"/>
  </si>
  <si>
    <t>　　（１５）新規就業者の有無別漁業経営体数</t>
    <rPh sb="6" eb="8">
      <t>シンキ</t>
    </rPh>
    <rPh sb="8" eb="11">
      <t>シュウギョウシャ</t>
    </rPh>
    <rPh sb="12" eb="14">
      <t>ウム</t>
    </rPh>
    <rPh sb="14" eb="15">
      <t>ベツ</t>
    </rPh>
    <rPh sb="15" eb="17">
      <t>ギョギョウ</t>
    </rPh>
    <rPh sb="17" eb="21">
      <t>ケイエイタイスウ</t>
    </rPh>
    <phoneticPr fontId="5"/>
  </si>
  <si>
    <t>新規就業者あり</t>
    <rPh sb="0" eb="2">
      <t>シンキ</t>
    </rPh>
    <rPh sb="2" eb="5">
      <t>シュウギョウシャ</t>
    </rPh>
    <phoneticPr fontId="5"/>
  </si>
  <si>
    <t>新規就業者なし</t>
    <rPh sb="0" eb="2">
      <t>シンキ</t>
    </rPh>
    <rPh sb="2" eb="5">
      <t>シュウギョウシャ</t>
    </rPh>
    <phoneticPr fontId="5"/>
  </si>
  <si>
    <t>.</t>
    <phoneticPr fontId="5"/>
  </si>
  <si>
    <t>　　（１６）出荷先別漁業経営体数（複数回答）</t>
    <rPh sb="10" eb="12">
      <t>ギョギョウ</t>
    </rPh>
    <rPh sb="17" eb="19">
      <t>フクスウ</t>
    </rPh>
    <rPh sb="19" eb="21">
      <t>カイトウ</t>
    </rPh>
    <phoneticPr fontId="5"/>
  </si>
  <si>
    <t>地域等別</t>
    <phoneticPr fontId="5"/>
  </si>
  <si>
    <t>漁協の市場
又は
荷さばき所</t>
    <rPh sb="0" eb="2">
      <t>ギョキョウ</t>
    </rPh>
    <rPh sb="3" eb="5">
      <t>イチバ</t>
    </rPh>
    <rPh sb="6" eb="7">
      <t>マタ</t>
    </rPh>
    <rPh sb="9" eb="10">
      <t>ニ</t>
    </rPh>
    <rPh sb="13" eb="14">
      <t>ショ</t>
    </rPh>
    <phoneticPr fontId="5"/>
  </si>
  <si>
    <t>漁協以外の
卸売市場</t>
    <rPh sb="0" eb="2">
      <t>ギョキョウ</t>
    </rPh>
    <rPh sb="2" eb="4">
      <t>イガイ</t>
    </rPh>
    <rPh sb="6" eb="8">
      <t>オロシウ</t>
    </rPh>
    <rPh sb="8" eb="10">
      <t>イチバ</t>
    </rPh>
    <phoneticPr fontId="5"/>
  </si>
  <si>
    <t>流通業者・
加工業者</t>
    <rPh sb="0" eb="2">
      <t>リュウツウ</t>
    </rPh>
    <rPh sb="2" eb="4">
      <t>ギョウシャ</t>
    </rPh>
    <rPh sb="6" eb="8">
      <t>カコウ</t>
    </rPh>
    <rPh sb="8" eb="10">
      <t>ギョウシャ</t>
    </rPh>
    <phoneticPr fontId="5"/>
  </si>
  <si>
    <t>小売業者・
生協</t>
    <rPh sb="0" eb="2">
      <t>コウリ</t>
    </rPh>
    <rPh sb="2" eb="4">
      <t>ギョウシャ</t>
    </rPh>
    <rPh sb="6" eb="8">
      <t>セイキョウ</t>
    </rPh>
    <phoneticPr fontId="5"/>
  </si>
  <si>
    <t>外食産業</t>
    <rPh sb="0" eb="2">
      <t>ガイショク</t>
    </rPh>
    <rPh sb="2" eb="4">
      <t>サンギョウ</t>
    </rPh>
    <phoneticPr fontId="5"/>
  </si>
  <si>
    <t>消費者に
直接販売</t>
    <rPh sb="0" eb="3">
      <t>ショウヒシャ</t>
    </rPh>
    <rPh sb="5" eb="7">
      <t>チョクセツ</t>
    </rPh>
    <rPh sb="7" eb="9">
      <t>ハンバイ</t>
    </rPh>
    <phoneticPr fontId="5"/>
  </si>
  <si>
    <t>自営の
水産物
直売所で</t>
    <rPh sb="0" eb="2">
      <t>ジエイ</t>
    </rPh>
    <rPh sb="4" eb="6">
      <t>スイサン</t>
    </rPh>
    <rPh sb="6" eb="7">
      <t>ブツ</t>
    </rPh>
    <rPh sb="8" eb="11">
      <t>チョクバイジョ</t>
    </rPh>
    <phoneticPr fontId="5"/>
  </si>
  <si>
    <t>その他の
水産物
直売所で</t>
    <rPh sb="2" eb="3">
      <t>タ</t>
    </rPh>
    <rPh sb="5" eb="7">
      <t>スイサン</t>
    </rPh>
    <rPh sb="7" eb="8">
      <t>ブツ</t>
    </rPh>
    <rPh sb="9" eb="12">
      <t>チョクバイジョ</t>
    </rPh>
    <phoneticPr fontId="5"/>
  </si>
  <si>
    <t>他の方法で</t>
    <rPh sb="0" eb="1">
      <t>ホカ</t>
    </rPh>
    <rPh sb="2" eb="4">
      <t>ホウホウ</t>
    </rPh>
    <phoneticPr fontId="5"/>
  </si>
  <si>
    <t>　　（１７）営んだ兼業種類別漁業経営体数（複数回答）</t>
    <rPh sb="6" eb="7">
      <t>イトナ</t>
    </rPh>
    <rPh sb="9" eb="11">
      <t>ケンギョウ</t>
    </rPh>
    <rPh sb="11" eb="13">
      <t>シュルイ</t>
    </rPh>
    <rPh sb="14" eb="16">
      <t>ギョギョウ</t>
    </rPh>
    <rPh sb="21" eb="23">
      <t>フクスウ</t>
    </rPh>
    <rPh sb="23" eb="25">
      <t>カイトウ</t>
    </rPh>
    <phoneticPr fontId="5"/>
  </si>
  <si>
    <t>行って
いない</t>
    <rPh sb="0" eb="1">
      <t>オコナ</t>
    </rPh>
    <phoneticPr fontId="5"/>
  </si>
  <si>
    <t>水産物の
加工</t>
    <rPh sb="0" eb="3">
      <t>スイサンブツ</t>
    </rPh>
    <rPh sb="5" eb="7">
      <t>カコウ</t>
    </rPh>
    <phoneticPr fontId="5"/>
  </si>
  <si>
    <t>漁家民宿</t>
    <rPh sb="0" eb="2">
      <t>ギョカ</t>
    </rPh>
    <rPh sb="2" eb="4">
      <t>ミンシュク</t>
    </rPh>
    <phoneticPr fontId="5"/>
  </si>
  <si>
    <t>漁家
レスト
ラン</t>
    <rPh sb="0" eb="1">
      <t>ギョ</t>
    </rPh>
    <rPh sb="1" eb="2">
      <t>イエ</t>
    </rPh>
    <phoneticPr fontId="5"/>
  </si>
  <si>
    <t>遊漁船業</t>
    <rPh sb="0" eb="4">
      <t>ユウギョセンギョウ</t>
    </rPh>
    <phoneticPr fontId="5"/>
  </si>
  <si>
    <t>農業</t>
    <rPh sb="0" eb="2">
      <t>ノウギョウ</t>
    </rPh>
    <phoneticPr fontId="5"/>
  </si>
  <si>
    <t>小売業</t>
    <rPh sb="0" eb="3">
      <t>コウリギョウ</t>
    </rPh>
    <phoneticPr fontId="5"/>
  </si>
  <si>
    <t>　　　　　</t>
    <phoneticPr fontId="5"/>
  </si>
  <si>
    <t>　　（１１）漁獲物・収穫物を海外向けに出荷（輸出）した販売金額割合別漁業経営体数</t>
    <rPh sb="6" eb="9">
      <t>ギョカクブツ</t>
    </rPh>
    <rPh sb="10" eb="13">
      <t>シュウカクブツ</t>
    </rPh>
    <rPh sb="14" eb="16">
      <t>カイガイ</t>
    </rPh>
    <rPh sb="16" eb="17">
      <t>ム</t>
    </rPh>
    <rPh sb="19" eb="21">
      <t>シュッカ</t>
    </rPh>
    <rPh sb="22" eb="24">
      <t>ユシュツ</t>
    </rPh>
    <phoneticPr fontId="5"/>
  </si>
  <si>
    <t>　　２　個人経営体に関する統計</t>
    <phoneticPr fontId="5"/>
  </si>
  <si>
    <t>　　（１）自家漁業の専兼業別個人経営体数</t>
    <rPh sb="6" eb="7">
      <t>イエ</t>
    </rPh>
    <rPh sb="14" eb="16">
      <t>コジン</t>
    </rPh>
    <rPh sb="16" eb="19">
      <t>ケイエイタイ</t>
    </rPh>
    <phoneticPr fontId="5"/>
  </si>
  <si>
    <r>
      <t xml:space="preserve">専業
</t>
    </r>
    <r>
      <rPr>
        <sz val="7"/>
        <rFont val="ＭＳ 明朝"/>
        <family val="1"/>
        <charset val="128"/>
      </rPr>
      <t>（自家漁業のみ）</t>
    </r>
    <rPh sb="0" eb="2">
      <t>センギョウ</t>
    </rPh>
    <rPh sb="4" eb="6">
      <t>ジカ</t>
    </rPh>
    <rPh sb="6" eb="8">
      <t>ギョギョウ</t>
    </rPh>
    <phoneticPr fontId="5"/>
  </si>
  <si>
    <t xml:space="preserve">                                  兼業</t>
    <rPh sb="34" eb="36">
      <t>ケンギョウ</t>
    </rPh>
    <phoneticPr fontId="5"/>
  </si>
  <si>
    <t>第１種兼業</t>
    <rPh sb="0" eb="1">
      <t>ダイ</t>
    </rPh>
    <rPh sb="2" eb="3">
      <t>シュ</t>
    </rPh>
    <rPh sb="3" eb="5">
      <t>ケンギョウ</t>
    </rPh>
    <phoneticPr fontId="5"/>
  </si>
  <si>
    <t>第２種兼業</t>
    <rPh sb="0" eb="1">
      <t>ダイ</t>
    </rPh>
    <rPh sb="2" eb="3">
      <t>シュ</t>
    </rPh>
    <rPh sb="3" eb="5">
      <t>ケンギョウ</t>
    </rPh>
    <phoneticPr fontId="5"/>
  </si>
  <si>
    <t>自家漁業と共同経営のみ</t>
    <rPh sb="0" eb="2">
      <t>ジカ</t>
    </rPh>
    <rPh sb="2" eb="4">
      <t>ギョギョウ</t>
    </rPh>
    <rPh sb="5" eb="7">
      <t>キョウドウ</t>
    </rPh>
    <rPh sb="7" eb="9">
      <t>ケイエイ</t>
    </rPh>
    <phoneticPr fontId="5"/>
  </si>
  <si>
    <t>自家漁業
従事者は
漁業のみ</t>
    <rPh sb="0" eb="2">
      <t>ジカ</t>
    </rPh>
    <rPh sb="2" eb="4">
      <t>ギョギョウ</t>
    </rPh>
    <rPh sb="5" eb="8">
      <t>ジュウジシャ</t>
    </rPh>
    <rPh sb="10" eb="12">
      <t>ギョギョウ</t>
    </rPh>
    <phoneticPr fontId="5"/>
  </si>
  <si>
    <t xml:space="preserve"> -</t>
  </si>
  <si>
    <t>〔Ⅱ〕漁業地区別統計</t>
    <rPh sb="3" eb="5">
      <t>ギョギョウ</t>
    </rPh>
    <rPh sb="5" eb="8">
      <t>チクベツ</t>
    </rPh>
    <rPh sb="8" eb="10">
      <t>トウケイ</t>
    </rPh>
    <phoneticPr fontId="5"/>
  </si>
  <si>
    <t>　　（２）専兼業別・基幹的漁業従事者の男女別・年齢階層別個人経営体数</t>
    <rPh sb="10" eb="13">
      <t>キカンテキ</t>
    </rPh>
    <rPh sb="13" eb="15">
      <t>ギョギョウ</t>
    </rPh>
    <rPh sb="15" eb="18">
      <t>ジュウジシャ</t>
    </rPh>
    <rPh sb="28" eb="30">
      <t>コジン</t>
    </rPh>
    <rPh sb="30" eb="33">
      <t>ケイエイタイ</t>
    </rPh>
    <phoneticPr fontId="5"/>
  </si>
  <si>
    <t>総計</t>
    <rPh sb="0" eb="2">
      <t>ソウケイ</t>
    </rPh>
    <phoneticPr fontId="5"/>
  </si>
  <si>
    <t xml:space="preserve">                                             専業</t>
    <phoneticPr fontId="5"/>
  </si>
  <si>
    <t>　　専業（つづき）</t>
    <phoneticPr fontId="5"/>
  </si>
  <si>
    <t xml:space="preserve">                        第１種兼業</t>
    <rPh sb="24" eb="25">
      <t>ダイ</t>
    </rPh>
    <rPh sb="26" eb="27">
      <t>シュ</t>
    </rPh>
    <rPh sb="27" eb="29">
      <t>ケンギョウ</t>
    </rPh>
    <phoneticPr fontId="5"/>
  </si>
  <si>
    <t xml:space="preserve"> 第１種兼業（つづき）</t>
    <rPh sb="1" eb="2">
      <t>ダイ</t>
    </rPh>
    <rPh sb="3" eb="4">
      <t>シュ</t>
    </rPh>
    <rPh sb="4" eb="6">
      <t>ケンギョウ</t>
    </rPh>
    <phoneticPr fontId="5"/>
  </si>
  <si>
    <t>　　第２種兼業</t>
    <rPh sb="2" eb="3">
      <t>ダイ</t>
    </rPh>
    <rPh sb="4" eb="5">
      <t>シュ</t>
    </rPh>
    <rPh sb="5" eb="7">
      <t>ケンギョウ</t>
    </rPh>
    <phoneticPr fontId="5"/>
  </si>
  <si>
    <t>第２種兼業（つづき）</t>
    <rPh sb="0" eb="1">
      <t>ダイ</t>
    </rPh>
    <rPh sb="2" eb="3">
      <t>シュ</t>
    </rPh>
    <rPh sb="3" eb="5">
      <t>ケンギョウ</t>
    </rPh>
    <phoneticPr fontId="5"/>
  </si>
  <si>
    <t>合計</t>
    <rPh sb="0" eb="2">
      <t>ゴウケイ</t>
    </rPh>
    <phoneticPr fontId="5"/>
  </si>
  <si>
    <t>海上作業
従事世帯員なし</t>
    <rPh sb="0" eb="2">
      <t>カイジョウ</t>
    </rPh>
    <rPh sb="2" eb="4">
      <t>サギョウ</t>
    </rPh>
    <rPh sb="5" eb="7">
      <t>ジュウジ</t>
    </rPh>
    <rPh sb="7" eb="10">
      <t>セタイイン</t>
    </rPh>
    <phoneticPr fontId="5"/>
  </si>
  <si>
    <t xml:space="preserve">              海上作業従事世帯員あり</t>
    <rPh sb="14" eb="16">
      <t>カイジョウ</t>
    </rPh>
    <rPh sb="16" eb="18">
      <t>サギョウ</t>
    </rPh>
    <rPh sb="18" eb="20">
      <t>ジュウジ</t>
    </rPh>
    <rPh sb="20" eb="23">
      <t>セタイイン</t>
    </rPh>
    <phoneticPr fontId="5"/>
  </si>
  <si>
    <t>　　海上作業従事世帯員あり(つづき）</t>
    <rPh sb="2" eb="11">
      <t>カイジョウサギョウジュウジセタイイン</t>
    </rPh>
    <phoneticPr fontId="5"/>
  </si>
  <si>
    <t>　　海上作業従事世帯員あり</t>
    <rPh sb="2" eb="4">
      <t>カイジョウ</t>
    </rPh>
    <rPh sb="4" eb="6">
      <t>サギョウ</t>
    </rPh>
    <rPh sb="6" eb="8">
      <t>ジュウジ</t>
    </rPh>
    <rPh sb="8" eb="11">
      <t>セタイイン</t>
    </rPh>
    <phoneticPr fontId="5"/>
  </si>
  <si>
    <t>　　海上作業従事世帯員あり(つづき）</t>
    <phoneticPr fontId="5"/>
  </si>
  <si>
    <t>　　海上作業従事世帯員あり</t>
  </si>
  <si>
    <t>海上作業従事世帯員あり(つづき）</t>
    <phoneticPr fontId="5"/>
  </si>
  <si>
    <t>　　基幹的漁業従事者が男</t>
    <rPh sb="2" eb="5">
      <t>キカンテキ</t>
    </rPh>
    <rPh sb="5" eb="7">
      <t>ギョギョウ</t>
    </rPh>
    <rPh sb="7" eb="10">
      <t>ジュウジシャ</t>
    </rPh>
    <rPh sb="11" eb="12">
      <t>オトコ</t>
    </rPh>
    <phoneticPr fontId="5"/>
  </si>
  <si>
    <t>　　基幹的漁業従事者が女</t>
    <rPh sb="2" eb="5">
      <t>キカンテキ</t>
    </rPh>
    <rPh sb="5" eb="7">
      <t>ギョギョウ</t>
    </rPh>
    <rPh sb="7" eb="10">
      <t>ジュウジシャ</t>
    </rPh>
    <rPh sb="11" eb="12">
      <t>オンナ</t>
    </rPh>
    <phoneticPr fontId="5"/>
  </si>
  <si>
    <t>29歳以下</t>
    <rPh sb="2" eb="3">
      <t>サイ</t>
    </rPh>
    <rPh sb="3" eb="5">
      <t>イカ</t>
    </rPh>
    <phoneticPr fontId="5"/>
  </si>
  <si>
    <t>30～34</t>
  </si>
  <si>
    <t>35～39</t>
  </si>
  <si>
    <t>40～44</t>
  </si>
  <si>
    <t>45～49</t>
  </si>
  <si>
    <t>50～54</t>
  </si>
  <si>
    <t>55～59</t>
  </si>
  <si>
    <t>60～64</t>
  </si>
  <si>
    <t>65～69</t>
  </si>
  <si>
    <t>70～74</t>
  </si>
  <si>
    <t>75歳以上</t>
    <rPh sb="2" eb="3">
      <t>サイ</t>
    </rPh>
    <rPh sb="3" eb="5">
      <t>イジョウ</t>
    </rPh>
    <phoneticPr fontId="5"/>
  </si>
  <si>
    <t>29歳
以下</t>
    <rPh sb="2" eb="3">
      <t>サイ</t>
    </rPh>
    <rPh sb="4" eb="6">
      <t>イカ</t>
    </rPh>
    <phoneticPr fontId="5"/>
  </si>
  <si>
    <t>30
～34</t>
    <phoneticPr fontId="5"/>
  </si>
  <si>
    <t>35
～39</t>
    <phoneticPr fontId="5"/>
  </si>
  <si>
    <t>40
～44</t>
    <phoneticPr fontId="5"/>
  </si>
  <si>
    <t>45
～49</t>
    <phoneticPr fontId="5"/>
  </si>
  <si>
    <t>50
～54</t>
    <phoneticPr fontId="5"/>
  </si>
  <si>
    <t>55
～59</t>
    <phoneticPr fontId="5"/>
  </si>
  <si>
    <t>60
～64</t>
    <phoneticPr fontId="5"/>
  </si>
  <si>
    <t>65
～69</t>
    <phoneticPr fontId="5"/>
  </si>
  <si>
    <t>70
～74</t>
    <phoneticPr fontId="5"/>
  </si>
  <si>
    <t>75歳
以上</t>
    <rPh sb="2" eb="3">
      <t>サイ</t>
    </rPh>
    <rPh sb="4" eb="6">
      <t>イジョウ</t>
    </rPh>
    <phoneticPr fontId="5"/>
  </si>
  <si>
    <t>　　（３）自家漁業の世代構成別個人経営体数</t>
    <rPh sb="5" eb="7">
      <t>ジカ</t>
    </rPh>
    <rPh sb="7" eb="9">
      <t>ギョギョウ</t>
    </rPh>
    <rPh sb="10" eb="12">
      <t>セダイ</t>
    </rPh>
    <rPh sb="12" eb="14">
      <t>コウセイ</t>
    </rPh>
    <rPh sb="14" eb="15">
      <t>ベツ</t>
    </rPh>
    <rPh sb="15" eb="17">
      <t>コジン</t>
    </rPh>
    <rPh sb="17" eb="19">
      <t>ケイエイ</t>
    </rPh>
    <rPh sb="19" eb="21">
      <t>タイスウ</t>
    </rPh>
    <phoneticPr fontId="5"/>
  </si>
  <si>
    <t>一世代個人経営</t>
    <rPh sb="0" eb="1">
      <t>1</t>
    </rPh>
    <rPh sb="1" eb="3">
      <t>セダイ</t>
    </rPh>
    <rPh sb="3" eb="5">
      <t>コジン</t>
    </rPh>
    <rPh sb="5" eb="7">
      <t>ケイエイ</t>
    </rPh>
    <phoneticPr fontId="5"/>
  </si>
  <si>
    <t>二世代個人経営</t>
    <rPh sb="0" eb="1">
      <t>2</t>
    </rPh>
    <rPh sb="1" eb="3">
      <t>セダイ</t>
    </rPh>
    <rPh sb="3" eb="5">
      <t>コジン</t>
    </rPh>
    <rPh sb="5" eb="7">
      <t>ケイエイ</t>
    </rPh>
    <phoneticPr fontId="5"/>
  </si>
  <si>
    <t>三世代等
個人経営</t>
    <rPh sb="0" eb="1">
      <t>3</t>
    </rPh>
    <rPh sb="1" eb="3">
      <t>セダイ</t>
    </rPh>
    <rPh sb="3" eb="4">
      <t>トウ</t>
    </rPh>
    <rPh sb="5" eb="7">
      <t>コジン</t>
    </rPh>
    <rPh sb="7" eb="9">
      <t>ケイエイ</t>
    </rPh>
    <phoneticPr fontId="5"/>
  </si>
  <si>
    <t>一人個人経営</t>
    <rPh sb="0" eb="2">
      <t>ヒトリ</t>
    </rPh>
    <rPh sb="2" eb="4">
      <t>コジン</t>
    </rPh>
    <rPh sb="4" eb="6">
      <t>ケイエイ</t>
    </rPh>
    <phoneticPr fontId="5"/>
  </si>
  <si>
    <t>夫婦個人経営</t>
    <rPh sb="0" eb="2">
      <t>フウフ</t>
    </rPh>
    <rPh sb="2" eb="4">
      <t>コジン</t>
    </rPh>
    <rPh sb="4" eb="6">
      <t>ケイエイ</t>
    </rPh>
    <phoneticPr fontId="5"/>
  </si>
  <si>
    <t>親子個人経営</t>
    <rPh sb="0" eb="2">
      <t>オヤコ</t>
    </rPh>
    <rPh sb="2" eb="4">
      <t>コジン</t>
    </rPh>
    <rPh sb="4" eb="6">
      <t>ケイエイ</t>
    </rPh>
    <phoneticPr fontId="5"/>
  </si>
  <si>
    <t>　　（４）自家漁業の後継者の有無別個人経営体数</t>
    <rPh sb="6" eb="7">
      <t>イエ</t>
    </rPh>
    <rPh sb="17" eb="19">
      <t>コジン</t>
    </rPh>
    <rPh sb="19" eb="22">
      <t>ケイエイタイ</t>
    </rPh>
    <phoneticPr fontId="5"/>
  </si>
  <si>
    <t>後継者あり</t>
    <rPh sb="0" eb="3">
      <t>コウケイシャ</t>
    </rPh>
    <phoneticPr fontId="5"/>
  </si>
  <si>
    <t>後継者なし</t>
    <rPh sb="0" eb="3">
      <t>コウケイシャ</t>
    </rPh>
    <phoneticPr fontId="5"/>
  </si>
  <si>
    <t>　　（５）１１月１日現在の海上作業従事者構成別個人経営体数</t>
    <rPh sb="7" eb="8">
      <t>ガツ</t>
    </rPh>
    <rPh sb="9" eb="10">
      <t>ニチ</t>
    </rPh>
    <rPh sb="10" eb="12">
      <t>ゲンザイ</t>
    </rPh>
    <rPh sb="13" eb="15">
      <t>カイジョウ</t>
    </rPh>
    <rPh sb="15" eb="17">
      <t>サギョウ</t>
    </rPh>
    <rPh sb="17" eb="20">
      <t>ジュウジシャ</t>
    </rPh>
    <rPh sb="20" eb="22">
      <t>コウセイ</t>
    </rPh>
    <rPh sb="22" eb="23">
      <t>ベツ</t>
    </rPh>
    <rPh sb="23" eb="25">
      <t>コジン</t>
    </rPh>
    <rPh sb="25" eb="29">
      <t>ケイエイタイスウ</t>
    </rPh>
    <phoneticPr fontId="5"/>
  </si>
  <si>
    <t>家族従事者のみ</t>
    <rPh sb="0" eb="2">
      <t>カゾク</t>
    </rPh>
    <rPh sb="2" eb="5">
      <t>ジュウジシャ</t>
    </rPh>
    <phoneticPr fontId="5"/>
  </si>
  <si>
    <t>雇用者のみ</t>
    <rPh sb="0" eb="3">
      <t>コヨウシャ</t>
    </rPh>
    <phoneticPr fontId="5"/>
  </si>
  <si>
    <t xml:space="preserve">              家族と雇用者</t>
    <rPh sb="14" eb="16">
      <t>カゾク</t>
    </rPh>
    <rPh sb="17" eb="20">
      <t>コヨウシャ</t>
    </rPh>
    <phoneticPr fontId="5"/>
  </si>
  <si>
    <t>家族と雇用者が同数</t>
    <rPh sb="0" eb="2">
      <t>カゾク</t>
    </rPh>
    <rPh sb="3" eb="6">
      <t>コヨウシャ</t>
    </rPh>
    <rPh sb="7" eb="9">
      <t>ドウスウ</t>
    </rPh>
    <phoneticPr fontId="5"/>
  </si>
  <si>
    <t>家族が雇用者より多い</t>
    <rPh sb="0" eb="2">
      <t>カゾク</t>
    </rPh>
    <rPh sb="3" eb="6">
      <t>コヨウシャ</t>
    </rPh>
    <rPh sb="8" eb="9">
      <t>オオ</t>
    </rPh>
    <phoneticPr fontId="5"/>
  </si>
  <si>
    <t>雇用者が家族より多い</t>
    <rPh sb="0" eb="3">
      <t>コヨウシャ</t>
    </rPh>
    <rPh sb="4" eb="6">
      <t>カゾク</t>
    </rPh>
    <rPh sb="8" eb="9">
      <t>オオ</t>
    </rPh>
    <phoneticPr fontId="5"/>
  </si>
  <si>
    <t>　　３　漁船に関する統計</t>
    <phoneticPr fontId="5"/>
  </si>
  <si>
    <t xml:space="preserve"> </t>
    <phoneticPr fontId="5"/>
  </si>
  <si>
    <t>　　（１）漁船隻数・動力漁船トン数規模別隻数</t>
    <phoneticPr fontId="5"/>
  </si>
  <si>
    <t>単位：隻</t>
    <phoneticPr fontId="5"/>
  </si>
  <si>
    <t>漁船
総隻数</t>
    <phoneticPr fontId="5"/>
  </si>
  <si>
    <t>無動力
漁船隻数</t>
    <phoneticPr fontId="5"/>
  </si>
  <si>
    <t>船外機付
漁船隻数</t>
    <rPh sb="5" eb="6">
      <t>ギョ</t>
    </rPh>
    <phoneticPr fontId="5"/>
  </si>
  <si>
    <t>動力漁船隻数</t>
  </si>
  <si>
    <t>計</t>
    <rPh sb="0" eb="1">
      <t>ケイ</t>
    </rPh>
    <phoneticPr fontId="8"/>
  </si>
  <si>
    <t>１～３</t>
  </si>
  <si>
    <t>３～５</t>
  </si>
  <si>
    <t>５～10</t>
  </si>
  <si>
    <t>10～20</t>
  </si>
  <si>
    <t>20～30</t>
  </si>
  <si>
    <t>30～50</t>
  </si>
  <si>
    <t>50～100</t>
  </si>
  <si>
    <t>100～150</t>
  </si>
  <si>
    <t>150～200</t>
  </si>
  <si>
    <t>200～350</t>
  </si>
  <si>
    <t>350～500</t>
  </si>
  <si>
    <t>500～1,000</t>
  </si>
  <si>
    <t>1,000～3,000</t>
  </si>
  <si>
    <t>3,000
トン以上</t>
    <rPh sb="8" eb="10">
      <t>イジョウ</t>
    </rPh>
    <phoneticPr fontId="8"/>
  </si>
  <si>
    <t>　　３　漁船に関する統計</t>
    <rPh sb="4" eb="6">
      <t>ギョセン</t>
    </rPh>
    <rPh sb="7" eb="8">
      <t>カン</t>
    </rPh>
    <rPh sb="10" eb="12">
      <t>トウケイ</t>
    </rPh>
    <phoneticPr fontId="5"/>
  </si>
  <si>
    <t>　　（２）販売金額１位の漁業種類別動力漁船隻数</t>
    <rPh sb="5" eb="7">
      <t>ハンバイ</t>
    </rPh>
    <rPh sb="7" eb="9">
      <t>キンガク</t>
    </rPh>
    <rPh sb="10" eb="11">
      <t>クライ</t>
    </rPh>
    <rPh sb="12" eb="14">
      <t>ギョギョウ</t>
    </rPh>
    <rPh sb="14" eb="17">
      <t>シュルイベツ</t>
    </rPh>
    <rPh sb="17" eb="19">
      <t>ドウリョク</t>
    </rPh>
    <rPh sb="19" eb="21">
      <t>ギョセン</t>
    </rPh>
    <rPh sb="21" eb="23">
      <t>セキスウ</t>
    </rPh>
    <phoneticPr fontId="5"/>
  </si>
  <si>
    <t>とら
ふぐ
養殖</t>
    <rPh sb="6" eb="8">
      <t>ヨウショク</t>
    </rPh>
    <phoneticPr fontId="5"/>
  </si>
  <si>
    <t>　　４　労働力に関する統計</t>
    <rPh sb="4" eb="7">
      <t>ロウドウリョク</t>
    </rPh>
    <phoneticPr fontId="5"/>
  </si>
  <si>
    <t>　　（１）男女別・年齢階層別個人経営体における漁業従事世帯員数</t>
    <rPh sb="5" eb="7">
      <t>ダンジョ</t>
    </rPh>
    <rPh sb="7" eb="8">
      <t>ベツ</t>
    </rPh>
    <rPh sb="9" eb="11">
      <t>ネンレイ</t>
    </rPh>
    <rPh sb="11" eb="14">
      <t>カイソウベツ</t>
    </rPh>
    <rPh sb="23" eb="25">
      <t>ギョギョウ</t>
    </rPh>
    <rPh sb="25" eb="27">
      <t>ジュウジ</t>
    </rPh>
    <rPh sb="27" eb="30">
      <t>セタイイン</t>
    </rPh>
    <rPh sb="30" eb="31">
      <t>スウ</t>
    </rPh>
    <phoneticPr fontId="5"/>
  </si>
  <si>
    <t>単位：人</t>
    <rPh sb="3" eb="4">
      <t>ニン</t>
    </rPh>
    <phoneticPr fontId="5"/>
  </si>
  <si>
    <t>15～
19歳</t>
    <rPh sb="6" eb="7">
      <t>サイ</t>
    </rPh>
    <phoneticPr fontId="5"/>
  </si>
  <si>
    <t>20
～24</t>
    <phoneticPr fontId="5"/>
  </si>
  <si>
    <t>25
～29</t>
    <phoneticPr fontId="5"/>
  </si>
  <si>
    <t>宮崎県</t>
    <phoneticPr fontId="5"/>
  </si>
  <si>
    <t>土々呂・鯛名・赤水</t>
    <phoneticPr fontId="5"/>
  </si>
  <si>
    <t>　　（２）個人、団体別・男女別・年齢階層別責任のある者数</t>
    <rPh sb="5" eb="7">
      <t>コジン</t>
    </rPh>
    <rPh sb="8" eb="11">
      <t>ダンタイベツ</t>
    </rPh>
    <rPh sb="12" eb="14">
      <t>ダンジョ</t>
    </rPh>
    <rPh sb="14" eb="15">
      <t>ベツ</t>
    </rPh>
    <rPh sb="16" eb="18">
      <t>ネンレイ</t>
    </rPh>
    <rPh sb="18" eb="20">
      <t>カイソウ</t>
    </rPh>
    <rPh sb="20" eb="21">
      <t>ベツ</t>
    </rPh>
    <rPh sb="21" eb="23">
      <t>セキニン</t>
    </rPh>
    <rPh sb="26" eb="27">
      <t>シャ</t>
    </rPh>
    <rPh sb="27" eb="28">
      <t>スウ</t>
    </rPh>
    <phoneticPr fontId="5"/>
  </si>
  <si>
    <t>男女計</t>
    <rPh sb="0" eb="3">
      <t>ダンジョケイ</t>
    </rPh>
    <phoneticPr fontId="5"/>
  </si>
  <si>
    <t>個人経営体（男女計）</t>
    <rPh sb="0" eb="2">
      <t>コジン</t>
    </rPh>
    <rPh sb="2" eb="5">
      <t>ケイエイタイ</t>
    </rPh>
    <rPh sb="6" eb="8">
      <t>ダンジョ</t>
    </rPh>
    <phoneticPr fontId="5"/>
  </si>
  <si>
    <t>団体経営体（男女計）</t>
    <rPh sb="0" eb="2">
      <t>ダンタイ</t>
    </rPh>
    <rPh sb="6" eb="9">
      <t>ダンジョケイ</t>
    </rPh>
    <phoneticPr fontId="5"/>
  </si>
  <si>
    <t>20～
24</t>
    <phoneticPr fontId="5"/>
  </si>
  <si>
    <t>25～
29</t>
    <phoneticPr fontId="5"/>
  </si>
  <si>
    <t>30～
34</t>
    <phoneticPr fontId="5"/>
  </si>
  <si>
    <t>35～
39</t>
    <phoneticPr fontId="5"/>
  </si>
  <si>
    <t>40～
44</t>
    <phoneticPr fontId="5"/>
  </si>
  <si>
    <t>45～
49</t>
    <phoneticPr fontId="5"/>
  </si>
  <si>
    <t>50～
54</t>
    <phoneticPr fontId="5"/>
  </si>
  <si>
    <t>55～
59</t>
    <phoneticPr fontId="5"/>
  </si>
  <si>
    <t>60～
64</t>
    <phoneticPr fontId="5"/>
  </si>
  <si>
    <t>65～
69</t>
    <phoneticPr fontId="5"/>
  </si>
  <si>
    <t>70～
74</t>
    <phoneticPr fontId="5"/>
  </si>
  <si>
    <t>　　（３）海上作業従事日数別責任のある者数</t>
    <rPh sb="5" eb="7">
      <t>カイジョウ</t>
    </rPh>
    <rPh sb="7" eb="9">
      <t>サギョウ</t>
    </rPh>
    <rPh sb="9" eb="11">
      <t>ジュウジ</t>
    </rPh>
    <rPh sb="11" eb="13">
      <t>ニッスウ</t>
    </rPh>
    <rPh sb="13" eb="14">
      <t>ベツ</t>
    </rPh>
    <rPh sb="14" eb="16">
      <t>セキニン</t>
    </rPh>
    <rPh sb="19" eb="20">
      <t>モノ</t>
    </rPh>
    <rPh sb="20" eb="21">
      <t>スウ</t>
    </rPh>
    <phoneticPr fontId="5"/>
  </si>
  <si>
    <t>単位：人</t>
    <phoneticPr fontId="5"/>
  </si>
  <si>
    <t>海上作業に従事あり</t>
    <rPh sb="0" eb="2">
      <t>カイジョウ</t>
    </rPh>
    <rPh sb="2" eb="4">
      <t>サギョウ</t>
    </rPh>
    <rPh sb="5" eb="7">
      <t>ジュウジ</t>
    </rPh>
    <phoneticPr fontId="5"/>
  </si>
  <si>
    <t>29日以下</t>
    <rPh sb="2" eb="3">
      <t>ヒ</t>
    </rPh>
    <rPh sb="3" eb="5">
      <t>イカ</t>
    </rPh>
    <phoneticPr fontId="8"/>
  </si>
  <si>
    <t>30～89日</t>
    <rPh sb="5" eb="6">
      <t>ヒ</t>
    </rPh>
    <phoneticPr fontId="8"/>
  </si>
  <si>
    <t>90～149</t>
  </si>
  <si>
    <t>150～199</t>
  </si>
  <si>
    <t>200～249</t>
  </si>
  <si>
    <t>250～299</t>
  </si>
  <si>
    <t>300日以上</t>
    <rPh sb="3" eb="4">
      <t>ヒ</t>
    </rPh>
    <rPh sb="4" eb="6">
      <t>イジョウ</t>
    </rPh>
    <phoneticPr fontId="8"/>
  </si>
  <si>
    <t>　　（４）自営・雇われ別漁業就業者数</t>
    <phoneticPr fontId="5"/>
  </si>
  <si>
    <t>個人経営体の
自家漁業のみ</t>
    <rPh sb="0" eb="2">
      <t>コジン</t>
    </rPh>
    <rPh sb="2" eb="5">
      <t>ケイエイタイ</t>
    </rPh>
    <rPh sb="9" eb="11">
      <t>ギョギョウ</t>
    </rPh>
    <phoneticPr fontId="8"/>
  </si>
  <si>
    <t>団体経営体の
責任のある者</t>
    <rPh sb="0" eb="2">
      <t>ダンタイ</t>
    </rPh>
    <rPh sb="2" eb="5">
      <t>ケイエイタイ</t>
    </rPh>
    <rPh sb="7" eb="9">
      <t>セキニン</t>
    </rPh>
    <rPh sb="12" eb="13">
      <t>シャ</t>
    </rPh>
    <phoneticPr fontId="8"/>
  </si>
  <si>
    <t>漁業雇われ</t>
    <rPh sb="0" eb="2">
      <t>ギョギョウ</t>
    </rPh>
    <rPh sb="2" eb="3">
      <t>ヤト</t>
    </rPh>
    <phoneticPr fontId="8"/>
  </si>
  <si>
    <t>　　（５）団体経営体における役職別責任のある者及び役職者数（複数回答）</t>
    <rPh sb="5" eb="7">
      <t>ダンタイ</t>
    </rPh>
    <rPh sb="7" eb="9">
      <t>ケイエイ</t>
    </rPh>
    <rPh sb="9" eb="10">
      <t>カラダ</t>
    </rPh>
    <rPh sb="14" eb="17">
      <t>ヤクショクベツ</t>
    </rPh>
    <rPh sb="17" eb="19">
      <t>セキニン</t>
    </rPh>
    <rPh sb="22" eb="23">
      <t>モノ</t>
    </rPh>
    <rPh sb="23" eb="24">
      <t>オヨ</t>
    </rPh>
    <rPh sb="25" eb="28">
      <t>ヤクショクシャ</t>
    </rPh>
    <rPh sb="28" eb="29">
      <t>スウ</t>
    </rPh>
    <rPh sb="30" eb="32">
      <t>フクスウ</t>
    </rPh>
    <rPh sb="32" eb="34">
      <t>カイトウ</t>
    </rPh>
    <phoneticPr fontId="5"/>
  </si>
  <si>
    <t>役員</t>
    <rPh sb="0" eb="2">
      <t>ヤクイン</t>
    </rPh>
    <phoneticPr fontId="5"/>
  </si>
  <si>
    <t>役員以外</t>
    <rPh sb="0" eb="2">
      <t>ヤクイン</t>
    </rPh>
    <rPh sb="2" eb="4">
      <t>イガイ</t>
    </rPh>
    <phoneticPr fontId="5"/>
  </si>
  <si>
    <t>経営主</t>
    <rPh sb="0" eb="2">
      <t>ケイエイ</t>
    </rPh>
    <rPh sb="2" eb="3">
      <t>ヌシ</t>
    </rPh>
    <phoneticPr fontId="5"/>
  </si>
  <si>
    <t>海上作業において責任のある者</t>
    <rPh sb="0" eb="2">
      <t>カイジョウ</t>
    </rPh>
    <rPh sb="2" eb="4">
      <t>サギョウ</t>
    </rPh>
    <rPh sb="8" eb="10">
      <t>セキニン</t>
    </rPh>
    <rPh sb="13" eb="14">
      <t>モノ</t>
    </rPh>
    <phoneticPr fontId="5"/>
  </si>
  <si>
    <t>陸上作業において責任のある者</t>
    <rPh sb="0" eb="2">
      <t>リクジョウ</t>
    </rPh>
    <rPh sb="2" eb="4">
      <t>サギョウ</t>
    </rPh>
    <rPh sb="8" eb="10">
      <t>セキニン</t>
    </rPh>
    <rPh sb="13" eb="14">
      <t>シャ</t>
    </rPh>
    <phoneticPr fontId="8"/>
  </si>
  <si>
    <t>小計
（実数）</t>
    <rPh sb="0" eb="1">
      <t>ショウ</t>
    </rPh>
    <rPh sb="1" eb="2">
      <t>ケイ</t>
    </rPh>
    <rPh sb="4" eb="6">
      <t>ジッスウ</t>
    </rPh>
    <phoneticPr fontId="8"/>
  </si>
  <si>
    <t>漁ろう長</t>
    <rPh sb="0" eb="1">
      <t>アサ</t>
    </rPh>
    <rPh sb="3" eb="4">
      <t>オサ</t>
    </rPh>
    <phoneticPr fontId="8"/>
  </si>
  <si>
    <t>船長</t>
    <rPh sb="0" eb="2">
      <t>センチョウ</t>
    </rPh>
    <phoneticPr fontId="8"/>
  </si>
  <si>
    <t>機関長</t>
    <rPh sb="0" eb="3">
      <t>キカンチョウ</t>
    </rPh>
    <phoneticPr fontId="8"/>
  </si>
  <si>
    <t>養殖場長</t>
    <rPh sb="0" eb="2">
      <t>ヨウショク</t>
    </rPh>
    <rPh sb="2" eb="4">
      <t>ジョウチョウ</t>
    </rPh>
    <phoneticPr fontId="8"/>
  </si>
  <si>
    <t>漁ろう長</t>
    <rPh sb="0" eb="1">
      <t>ギョ</t>
    </rPh>
    <rPh sb="3" eb="4">
      <t>チョウ</t>
    </rPh>
    <phoneticPr fontId="8"/>
  </si>
  <si>
    <t>左記以外</t>
    <rPh sb="0" eb="4">
      <t>サキイガイ</t>
    </rPh>
    <phoneticPr fontId="8"/>
  </si>
  <si>
    <t>　　</t>
    <phoneticPr fontId="5"/>
  </si>
  <si>
    <t>　　（６）男女別・年齢階層別漁業就業者数</t>
    <phoneticPr fontId="5"/>
  </si>
  <si>
    <t>15～
19歳</t>
    <phoneticPr fontId="5"/>
  </si>
  <si>
    <t>75歳
以上</t>
    <phoneticPr fontId="5"/>
  </si>
  <si>
    <t>小計</t>
    <phoneticPr fontId="5"/>
  </si>
  <si>
    <t>　　（７）新規就業者数</t>
    <rPh sb="5" eb="7">
      <t>シンキ</t>
    </rPh>
    <phoneticPr fontId="5"/>
  </si>
  <si>
    <t>うち11月１日現在の海上作業従事者</t>
    <rPh sb="4" eb="5">
      <t>ガツ</t>
    </rPh>
    <rPh sb="6" eb="7">
      <t>ニチ</t>
    </rPh>
    <rPh sb="7" eb="8">
      <t>ウツツ</t>
    </rPh>
    <rPh sb="8" eb="9">
      <t>ザイ</t>
    </rPh>
    <rPh sb="10" eb="12">
      <t>カイジョウ</t>
    </rPh>
    <rPh sb="12" eb="14">
      <t>サギョウ</t>
    </rPh>
    <rPh sb="14" eb="17">
      <t>ジュウジシャ</t>
    </rPh>
    <phoneticPr fontId="8"/>
  </si>
  <si>
    <t>　　４　労働力に関する統計</t>
    <rPh sb="4" eb="7">
      <t>ロウドウリョク</t>
    </rPh>
    <rPh sb="8" eb="9">
      <t>カン</t>
    </rPh>
    <phoneticPr fontId="5"/>
  </si>
  <si>
    <t>　　（８）11月１日現在の海上作業従事者数</t>
    <rPh sb="7" eb="8">
      <t>ガツ</t>
    </rPh>
    <rPh sb="9" eb="10">
      <t>ニチ</t>
    </rPh>
    <rPh sb="10" eb="12">
      <t>ゲンザイ</t>
    </rPh>
    <rPh sb="13" eb="15">
      <t>カイジョウ</t>
    </rPh>
    <rPh sb="15" eb="17">
      <t>サギョウ</t>
    </rPh>
    <rPh sb="17" eb="20">
      <t>ジュウジシャ</t>
    </rPh>
    <rPh sb="20" eb="21">
      <t>スウ</t>
    </rPh>
    <phoneticPr fontId="5"/>
  </si>
  <si>
    <t>個人経営体の家族</t>
    <rPh sb="0" eb="2">
      <t>コジン</t>
    </rPh>
    <rPh sb="2" eb="5">
      <t>ケイエイタイ</t>
    </rPh>
    <rPh sb="6" eb="8">
      <t>カゾク</t>
    </rPh>
    <phoneticPr fontId="5"/>
  </si>
  <si>
    <t>団体経営体の責任のある者</t>
    <rPh sb="0" eb="5">
      <t>ダンタイケイエイタイ</t>
    </rPh>
    <rPh sb="6" eb="8">
      <t>セキニン</t>
    </rPh>
    <rPh sb="11" eb="12">
      <t>モノ</t>
    </rPh>
    <phoneticPr fontId="5"/>
  </si>
  <si>
    <t>雇用者（個人経営体＋団体経営体）</t>
    <rPh sb="0" eb="3">
      <t>コヨウシャ</t>
    </rPh>
    <rPh sb="4" eb="6">
      <t>コジン</t>
    </rPh>
    <rPh sb="6" eb="9">
      <t>ケイエイタイ</t>
    </rPh>
    <rPh sb="10" eb="12">
      <t>ダンタイ</t>
    </rPh>
    <rPh sb="12" eb="15">
      <t>ケイエイタイ</t>
    </rPh>
    <phoneticPr fontId="8"/>
  </si>
  <si>
    <t>小計</t>
    <rPh sb="0" eb="1">
      <t>ショウ</t>
    </rPh>
    <rPh sb="1" eb="2">
      <t>ケイ</t>
    </rPh>
    <phoneticPr fontId="8"/>
  </si>
  <si>
    <t>男</t>
    <rPh sb="0" eb="1">
      <t>オトコ</t>
    </rPh>
    <phoneticPr fontId="8"/>
  </si>
  <si>
    <t>女</t>
    <rPh sb="0" eb="1">
      <t>オンナ</t>
    </rPh>
    <phoneticPr fontId="8"/>
  </si>
  <si>
    <t>小計</t>
    <rPh sb="0" eb="2">
      <t>ショウケイ</t>
    </rPh>
    <phoneticPr fontId="8"/>
  </si>
  <si>
    <t>日本人</t>
    <rPh sb="0" eb="3">
      <t>ニホンジン</t>
    </rPh>
    <phoneticPr fontId="8"/>
  </si>
  <si>
    <t>外国人</t>
    <rPh sb="0" eb="2">
      <t>ガイコク</t>
    </rPh>
    <rPh sb="2" eb="3">
      <t>ジン</t>
    </rPh>
    <phoneticPr fontId="8"/>
  </si>
  <si>
    <t>　　（９）経営主等の平均年齢</t>
    <rPh sb="5" eb="7">
      <t>ケイエイ</t>
    </rPh>
    <rPh sb="7" eb="8">
      <t>ヌシ</t>
    </rPh>
    <rPh sb="8" eb="9">
      <t>トウ</t>
    </rPh>
    <rPh sb="10" eb="12">
      <t>ヘイキン</t>
    </rPh>
    <rPh sb="12" eb="14">
      <t>ネンレイ</t>
    </rPh>
    <phoneticPr fontId="5"/>
  </si>
  <si>
    <t>単位：歳</t>
    <rPh sb="3" eb="4">
      <t>サイ</t>
    </rPh>
    <phoneticPr fontId="5"/>
  </si>
  <si>
    <t xml:space="preserve">                                      個人経営体の世帯員</t>
    <rPh sb="38" eb="40">
      <t>コジン</t>
    </rPh>
    <rPh sb="40" eb="43">
      <t>ケイエイタイ</t>
    </rPh>
    <rPh sb="44" eb="47">
      <t>セタイイン</t>
    </rPh>
    <phoneticPr fontId="5"/>
  </si>
  <si>
    <t xml:space="preserve"> 団体経営体の責任のある者</t>
    <rPh sb="1" eb="3">
      <t>ダンタイ</t>
    </rPh>
    <rPh sb="3" eb="6">
      <t>ケイエイタイ</t>
    </rPh>
    <rPh sb="7" eb="9">
      <t>セキニン</t>
    </rPh>
    <rPh sb="12" eb="13">
      <t>モノ</t>
    </rPh>
    <phoneticPr fontId="5"/>
  </si>
  <si>
    <t>経営方針の決定参画者（経営主を除く）</t>
    <rPh sb="0" eb="2">
      <t>ケイエイ</t>
    </rPh>
    <rPh sb="2" eb="4">
      <t>ホウシン</t>
    </rPh>
    <rPh sb="5" eb="7">
      <t>ケッテイ</t>
    </rPh>
    <rPh sb="7" eb="10">
      <t>サンカクシャ</t>
    </rPh>
    <rPh sb="11" eb="13">
      <t>ケイエイ</t>
    </rPh>
    <rPh sb="13" eb="14">
      <t>ヌシ</t>
    </rPh>
    <rPh sb="15" eb="16">
      <t>ノゾ</t>
    </rPh>
    <phoneticPr fontId="5"/>
  </si>
  <si>
    <t>基幹的漁業従事者</t>
    <rPh sb="0" eb="3">
      <t>キカンテキ</t>
    </rPh>
    <rPh sb="3" eb="5">
      <t>ギョギョウ</t>
    </rPh>
    <rPh sb="5" eb="8">
      <t>ジュウジシャ</t>
    </rPh>
    <phoneticPr fontId="5"/>
  </si>
  <si>
    <t>漁業就業者</t>
    <rPh sb="0" eb="2">
      <t>ギョギョウ</t>
    </rPh>
    <rPh sb="2" eb="5">
      <t>シュウギョウシャ</t>
    </rPh>
    <phoneticPr fontId="5"/>
  </si>
  <si>
    <t>漁業従事世帯員</t>
    <rPh sb="0" eb="2">
      <t>ギョギョウ</t>
    </rPh>
    <rPh sb="2" eb="4">
      <t>ジュウジ</t>
    </rPh>
    <rPh sb="4" eb="7">
      <t>セタイイン</t>
    </rPh>
    <phoneticPr fontId="5"/>
  </si>
  <si>
    <t>漁ろう長</t>
    <rPh sb="0" eb="1">
      <t>アサ</t>
    </rPh>
    <rPh sb="3" eb="4">
      <t>オサ</t>
    </rPh>
    <phoneticPr fontId="5"/>
  </si>
  <si>
    <t>船長</t>
    <rPh sb="0" eb="2">
      <t>センチョウ</t>
    </rPh>
    <phoneticPr fontId="5"/>
  </si>
  <si>
    <t>機関長</t>
    <rPh sb="0" eb="3">
      <t>キカンチョウ</t>
    </rPh>
    <phoneticPr fontId="5"/>
  </si>
  <si>
    <t>養殖場長</t>
    <rPh sb="0" eb="2">
      <t>ヨウショク</t>
    </rPh>
    <rPh sb="2" eb="3">
      <t>ジョウ</t>
    </rPh>
    <rPh sb="3" eb="4">
      <t>チョウ</t>
    </rPh>
    <phoneticPr fontId="5"/>
  </si>
  <si>
    <t>陸上作業において責任のある者</t>
    <rPh sb="0" eb="2">
      <t>リクジョウ</t>
    </rPh>
    <rPh sb="2" eb="4">
      <t>サギョウ</t>
    </rPh>
    <rPh sb="8" eb="10">
      <t>セキニン</t>
    </rPh>
    <rPh sb="13" eb="14">
      <t>モノ</t>
    </rPh>
    <phoneticPr fontId="5"/>
  </si>
  <si>
    <t>〔Ⅰ〕累年統計</t>
    <rPh sb="3" eb="5">
      <t>ルイネン</t>
    </rPh>
    <rPh sb="5" eb="7">
      <t>トウケイ</t>
    </rPh>
    <phoneticPr fontId="5"/>
  </si>
  <si>
    <t>　　　経営組織別漁業経営体数及び漁業就業者数</t>
    <rPh sb="8" eb="10">
      <t>ギョギョウ</t>
    </rPh>
    <rPh sb="14" eb="15">
      <t>オヨ</t>
    </rPh>
    <rPh sb="16" eb="18">
      <t>ギョギョウ</t>
    </rPh>
    <rPh sb="18" eb="21">
      <t>シュウギョウシャ</t>
    </rPh>
    <rPh sb="21" eb="22">
      <t>スウ</t>
    </rPh>
    <phoneticPr fontId="5"/>
  </si>
  <si>
    <t>各年次ごとに、上段：全国、下段：宮崎県</t>
    <rPh sb="1" eb="2">
      <t>ネン</t>
    </rPh>
    <rPh sb="2" eb="3">
      <t>ジ</t>
    </rPh>
    <rPh sb="10" eb="12">
      <t>ゼンコク</t>
    </rPh>
    <rPh sb="16" eb="19">
      <t>ミヤザキケン</t>
    </rPh>
    <phoneticPr fontId="5"/>
  </si>
  <si>
    <t>年次</t>
    <rPh sb="0" eb="2">
      <t>ネンジ</t>
    </rPh>
    <phoneticPr fontId="5"/>
  </si>
  <si>
    <t>個人経営体</t>
    <rPh sb="0" eb="2">
      <t>コジン</t>
    </rPh>
    <rPh sb="2" eb="5">
      <t>ケイエイタイ</t>
    </rPh>
    <phoneticPr fontId="5"/>
  </si>
  <si>
    <t>会社</t>
    <rPh sb="0" eb="2">
      <t>カイシャ</t>
    </rPh>
    <phoneticPr fontId="5"/>
  </si>
  <si>
    <t>漁業協同組合</t>
    <rPh sb="0" eb="2">
      <t>ギョギョウ</t>
    </rPh>
    <rPh sb="2" eb="4">
      <t>キョウドウ</t>
    </rPh>
    <rPh sb="4" eb="6">
      <t>クミアイ</t>
    </rPh>
    <phoneticPr fontId="5"/>
  </si>
  <si>
    <t>漁業生産組合</t>
    <rPh sb="0" eb="2">
      <t>ギョギョウ</t>
    </rPh>
    <rPh sb="2" eb="4">
      <t>セイサン</t>
    </rPh>
    <rPh sb="4" eb="6">
      <t>クミアイ</t>
    </rPh>
    <phoneticPr fontId="5"/>
  </si>
  <si>
    <t>共同経営</t>
    <rPh sb="0" eb="2">
      <t>キョウドウ</t>
    </rPh>
    <rPh sb="2" eb="4">
      <t>ケイエイ</t>
    </rPh>
    <phoneticPr fontId="5"/>
  </si>
  <si>
    <t>漁業就業者数</t>
    <rPh sb="0" eb="2">
      <t>ギョギョウ</t>
    </rPh>
    <rPh sb="2" eb="5">
      <t>シュウギョウシャ</t>
    </rPh>
    <rPh sb="5" eb="6">
      <t>スウ</t>
    </rPh>
    <phoneticPr fontId="5"/>
  </si>
  <si>
    <t>経営体</t>
    <rPh sb="0" eb="3">
      <t>ケイエイタイ</t>
    </rPh>
    <phoneticPr fontId="5"/>
  </si>
  <si>
    <t>昭　和　24　年</t>
  </si>
  <si>
    <t>…</t>
  </si>
  <si>
    <t>…</t>
    <phoneticPr fontId="5"/>
  </si>
  <si>
    <t>　　　　29</t>
    <phoneticPr fontId="5"/>
  </si>
  <si>
    <t>　　　　33</t>
    <phoneticPr fontId="5"/>
  </si>
  <si>
    <t>　　　　38</t>
    <phoneticPr fontId="5"/>
  </si>
  <si>
    <t>　　　　43</t>
    <phoneticPr fontId="5"/>
  </si>
  <si>
    <t>　　　　48</t>
    <phoneticPr fontId="5"/>
  </si>
  <si>
    <t>　　　　53</t>
    <phoneticPr fontId="5"/>
  </si>
  <si>
    <t>　　　　58</t>
    <phoneticPr fontId="5"/>
  </si>
  <si>
    <t>　　　　63</t>
    <phoneticPr fontId="5"/>
  </si>
  <si>
    <t>平　成　５　年</t>
  </si>
  <si>
    <t>　　　　10</t>
    <phoneticPr fontId="5"/>
  </si>
  <si>
    <t>　　　　15</t>
    <phoneticPr fontId="5"/>
  </si>
  <si>
    <t>　　　　20</t>
    <phoneticPr fontId="5"/>
  </si>
  <si>
    <t>　　　　25</t>
    <phoneticPr fontId="5"/>
  </si>
  <si>
    <t>　　　　30</t>
    <phoneticPr fontId="5"/>
  </si>
  <si>
    <t>令　和　５　年</t>
    <rPh sb="0" eb="1">
      <t>レイ</t>
    </rPh>
    <rPh sb="2" eb="3">
      <t>ワ</t>
    </rPh>
    <phoneticPr fontId="5"/>
  </si>
  <si>
    <t>注：１　昭和24年は、過去１年間に漁船を使用して海面漁業を営んだ経営体（漁家（通常５人の従事者で</t>
    <rPh sb="3" eb="5">
      <t>ショウワ</t>
    </rPh>
    <rPh sb="7" eb="8">
      <t>ネン</t>
    </rPh>
    <rPh sb="10" eb="12">
      <t>カコ</t>
    </rPh>
    <rPh sb="13" eb="15">
      <t>ネンカン</t>
    </rPh>
    <rPh sb="16" eb="18">
      <t>ギョセン</t>
    </rPh>
    <rPh sb="19" eb="21">
      <t>シヨウ</t>
    </rPh>
    <rPh sb="23" eb="25">
      <t>カイメン</t>
    </rPh>
    <rPh sb="25" eb="27">
      <t>ギョギョウ</t>
    </rPh>
    <rPh sb="28" eb="29">
      <t>イトナ</t>
    </rPh>
    <rPh sb="31" eb="34">
      <t>ケイエイタイ</t>
    </rPh>
    <rPh sb="35" eb="37">
      <t>ギョカ</t>
    </rPh>
    <rPh sb="38" eb="40">
      <t>ツウジョウ</t>
    </rPh>
    <rPh sb="41" eb="42">
      <t>ニン</t>
    </rPh>
    <rPh sb="44" eb="46">
      <t>ジュウジ</t>
    </rPh>
    <phoneticPr fontId="5"/>
  </si>
  <si>
    <t>自ら漁業を営んだもの）及び企業経営体（漁家以外の経営体）を漁業経営体とした。</t>
    <rPh sb="0" eb="1">
      <t>ミズカ</t>
    </rPh>
    <rPh sb="2" eb="4">
      <t>ギョギョウ</t>
    </rPh>
    <rPh sb="5" eb="6">
      <t>イトナ</t>
    </rPh>
    <rPh sb="11" eb="12">
      <t>オヨ</t>
    </rPh>
    <rPh sb="13" eb="15">
      <t>キギョウ</t>
    </rPh>
    <rPh sb="15" eb="18">
      <t>ケイエイタイ</t>
    </rPh>
    <rPh sb="19" eb="21">
      <t>ギョカ</t>
    </rPh>
    <rPh sb="21" eb="23">
      <t>イガイ</t>
    </rPh>
    <rPh sb="24" eb="26">
      <t>ケイエイ</t>
    </rPh>
    <rPh sb="26" eb="27">
      <t>タイ</t>
    </rPh>
    <rPh sb="29" eb="31">
      <t>ギョギョウ</t>
    </rPh>
    <rPh sb="31" eb="34">
      <t>ケイエイタイ</t>
    </rPh>
    <phoneticPr fontId="5"/>
  </si>
  <si>
    <t>　　２　昭和29年は、過去１年間に漁船を使用して海面漁業を営んだ経営体（そのうち、個人経営体につ</t>
    <rPh sb="3" eb="5">
      <t>ショウワ</t>
    </rPh>
    <rPh sb="7" eb="8">
      <t>ネン</t>
    </rPh>
    <rPh sb="10" eb="12">
      <t>カコ</t>
    </rPh>
    <rPh sb="13" eb="14">
      <t>ネン</t>
    </rPh>
    <rPh sb="14" eb="16">
      <t>ネンカン</t>
    </rPh>
    <rPh sb="17" eb="19">
      <t>ギョセン</t>
    </rPh>
    <rPh sb="19" eb="21">
      <t>シヨウ</t>
    </rPh>
    <rPh sb="23" eb="25">
      <t>カイメン</t>
    </rPh>
    <rPh sb="25" eb="27">
      <t>ギョギョウ</t>
    </rPh>
    <rPh sb="28" eb="29">
      <t>イトナ</t>
    </rPh>
    <rPh sb="31" eb="34">
      <t>ケイエイタイ</t>
    </rPh>
    <rPh sb="40" eb="42">
      <t>コジン</t>
    </rPh>
    <rPh sb="42" eb="45">
      <t>ケイエイタイ</t>
    </rPh>
    <phoneticPr fontId="5"/>
  </si>
  <si>
    <t>いては30日以上海面漁業を営んだ経営体のみ）を漁業経営体とした。</t>
    <rPh sb="5" eb="6">
      <t>ニチ</t>
    </rPh>
    <rPh sb="6" eb="8">
      <t>イジョウ</t>
    </rPh>
    <rPh sb="8" eb="10">
      <t>カイメン</t>
    </rPh>
    <rPh sb="10" eb="12">
      <t>ギョギョウ</t>
    </rPh>
    <rPh sb="13" eb="14">
      <t>イトナ</t>
    </rPh>
    <rPh sb="16" eb="19">
      <t>ケイエイタイ</t>
    </rPh>
    <rPh sb="23" eb="25">
      <t>ギョギョウ</t>
    </rPh>
    <rPh sb="25" eb="28">
      <t>ケイエイタイ</t>
    </rPh>
    <phoneticPr fontId="5"/>
  </si>
  <si>
    <t>　　３　昭和33年は、過去１年間に漁船を使用して海面漁業を営んだ経営体（そのうち、個人経営体につ</t>
    <rPh sb="3" eb="5">
      <t>ショウワ</t>
    </rPh>
    <rPh sb="10" eb="12">
      <t>カコ</t>
    </rPh>
    <rPh sb="14" eb="16">
      <t>ネンカン</t>
    </rPh>
    <rPh sb="17" eb="19">
      <t>ギョセン</t>
    </rPh>
    <rPh sb="19" eb="21">
      <t>シヨウ</t>
    </rPh>
    <rPh sb="23" eb="25">
      <t>カイメン</t>
    </rPh>
    <rPh sb="25" eb="27">
      <t>ギョギョウ</t>
    </rPh>
    <rPh sb="28" eb="29">
      <t>イトナ</t>
    </rPh>
    <rPh sb="31" eb="34">
      <t>ケイエイタイ</t>
    </rPh>
    <rPh sb="40" eb="42">
      <t>コジン</t>
    </rPh>
    <rPh sb="42" eb="45">
      <t>ケイエイタイ</t>
    </rPh>
    <phoneticPr fontId="5"/>
  </si>
  <si>
    <t>いては30日以上海面漁業を営んだ経営体のみ、官公庁等は販売金額が５万円以上のみ。）を漁業経営体とした。</t>
    <rPh sb="5" eb="6">
      <t>ニチ</t>
    </rPh>
    <rPh sb="6" eb="8">
      <t>イジョウ</t>
    </rPh>
    <rPh sb="8" eb="10">
      <t>カイメン</t>
    </rPh>
    <rPh sb="10" eb="12">
      <t>ギョギョウ</t>
    </rPh>
    <rPh sb="13" eb="14">
      <t>イトナ</t>
    </rPh>
    <rPh sb="16" eb="19">
      <t>ケイエイタイ</t>
    </rPh>
    <rPh sb="22" eb="25">
      <t>カンコウチョウ</t>
    </rPh>
    <rPh sb="25" eb="26">
      <t>トウ</t>
    </rPh>
    <rPh sb="27" eb="29">
      <t>ハンバイ</t>
    </rPh>
    <rPh sb="29" eb="30">
      <t>キン</t>
    </rPh>
    <rPh sb="30" eb="31">
      <t>ガク</t>
    </rPh>
    <rPh sb="33" eb="34">
      <t>マン</t>
    </rPh>
    <rPh sb="34" eb="35">
      <t>エン</t>
    </rPh>
    <rPh sb="35" eb="37">
      <t>イジョウ</t>
    </rPh>
    <rPh sb="42" eb="44">
      <t>ギョギョウ</t>
    </rPh>
    <rPh sb="44" eb="47">
      <t>ケイエイタイ</t>
    </rPh>
    <phoneticPr fontId="5"/>
  </si>
  <si>
    <t>　　４　昭和38年以降は、「用語等の解説」の漁業経営体を参照。</t>
    <rPh sb="3" eb="5">
      <t>ショウワ</t>
    </rPh>
    <rPh sb="7" eb="8">
      <t>ネン</t>
    </rPh>
    <rPh sb="8" eb="10">
      <t>イコウ</t>
    </rPh>
    <rPh sb="13" eb="15">
      <t>ヨウゴ</t>
    </rPh>
    <rPh sb="15" eb="16">
      <t>トウ</t>
    </rPh>
    <rPh sb="17" eb="19">
      <t>カイセツ</t>
    </rPh>
    <rPh sb="21" eb="23">
      <t>ギョギョウ</t>
    </rPh>
    <rPh sb="23" eb="26">
      <t>ケイエイタイ</t>
    </rPh>
    <rPh sb="27" eb="29">
      <t>サンショウ</t>
    </rPh>
    <phoneticPr fontId="5"/>
  </si>
  <si>
    <t>　　５　漁業就業者の把握は昭和33年以前は行っていない。</t>
    <rPh sb="3" eb="5">
      <t>ギョギョウ</t>
    </rPh>
    <rPh sb="5" eb="8">
      <t>シュウギョウシャ</t>
    </rPh>
    <rPh sb="9" eb="11">
      <t>ハアク</t>
    </rPh>
    <rPh sb="12" eb="14">
      <t>ショウワ</t>
    </rPh>
    <rPh sb="16" eb="17">
      <t>ネン</t>
    </rPh>
    <rPh sb="17" eb="19">
      <t>イゼン</t>
    </rPh>
    <rPh sb="20" eb="21">
      <t>オコナ</t>
    </rPh>
    <phoneticPr fontId="5"/>
  </si>
  <si>
    <t>　　６　漁業就業者は、平成15年までは沿海市町村に居住する人のみとしていたが、平成20年から雇われ</t>
    <rPh sb="3" eb="5">
      <t>ギョギョウ</t>
    </rPh>
    <rPh sb="5" eb="8">
      <t>シュウギョウシャ</t>
    </rPh>
    <rPh sb="10" eb="12">
      <t>ヘイセイ</t>
    </rPh>
    <rPh sb="14" eb="15">
      <t>ネン</t>
    </rPh>
    <rPh sb="18" eb="20">
      <t>エンカイ</t>
    </rPh>
    <rPh sb="20" eb="23">
      <t>シチョウソン</t>
    </rPh>
    <rPh sb="24" eb="26">
      <t>キョジュウ</t>
    </rPh>
    <rPh sb="28" eb="29">
      <t>ヒト</t>
    </rPh>
    <rPh sb="38" eb="40">
      <t>ヘイセイ</t>
    </rPh>
    <rPh sb="42" eb="43">
      <t>ネン</t>
    </rPh>
    <rPh sb="45" eb="46">
      <t>ヤト</t>
    </rPh>
    <phoneticPr fontId="5"/>
  </si>
  <si>
    <t>先が沿海市町村の漁業経営体であれば、非沿海市町村に居住していても漁業就業者に含む。</t>
    <rPh sb="0" eb="1">
      <t>サキ</t>
    </rPh>
    <rPh sb="2" eb="4">
      <t>エンカイ</t>
    </rPh>
    <rPh sb="4" eb="7">
      <t>シチョウソン</t>
    </rPh>
    <rPh sb="8" eb="10">
      <t>ギョギョウ</t>
    </rPh>
    <rPh sb="10" eb="13">
      <t>ケイエイタイ</t>
    </rPh>
    <rPh sb="18" eb="19">
      <t>ヒ</t>
    </rPh>
    <rPh sb="19" eb="21">
      <t>エンカイ</t>
    </rPh>
    <rPh sb="21" eb="24">
      <t>シチョウソン</t>
    </rPh>
    <rPh sb="25" eb="27">
      <t>キョジュウ</t>
    </rPh>
    <rPh sb="32" eb="34">
      <t>ギョギョウ</t>
    </rPh>
    <rPh sb="34" eb="37">
      <t>シュウギョウシャ</t>
    </rPh>
    <rPh sb="38" eb="39">
      <t>フク</t>
    </rPh>
    <phoneticPr fontId="5"/>
  </si>
  <si>
    <t>目次</t>
    <rPh sb="0" eb="2">
      <t>モクジ</t>
    </rPh>
    <phoneticPr fontId="2"/>
  </si>
  <si>
    <t>統計表</t>
    <rPh sb="0" eb="3">
      <t>トウケイヒョウ</t>
    </rPh>
    <phoneticPr fontId="2"/>
  </si>
  <si>
    <t>　Ⅰ　累年統計</t>
    <rPh sb="3" eb="5">
      <t>ルイネン</t>
    </rPh>
    <rPh sb="5" eb="7">
      <t>トウケイ</t>
    </rPh>
    <phoneticPr fontId="2"/>
  </si>
  <si>
    <t>　Ⅱ　漁業地区別統計</t>
    <rPh sb="3" eb="5">
      <t>ギョギョウ</t>
    </rPh>
    <rPh sb="5" eb="8">
      <t>チクベツ</t>
    </rPh>
    <rPh sb="8" eb="10">
      <t>トウケイ</t>
    </rPh>
    <phoneticPr fontId="2"/>
  </si>
  <si>
    <t>経営組織別漁業経営体数及び漁業就業者数</t>
    <phoneticPr fontId="2"/>
  </si>
  <si>
    <t>1(1) 漁業経営体の基本構成</t>
    <rPh sb="5" eb="7">
      <t>ギョギョウ</t>
    </rPh>
    <rPh sb="7" eb="10">
      <t>ケイエイタイ</t>
    </rPh>
    <rPh sb="11" eb="13">
      <t>キホン</t>
    </rPh>
    <rPh sb="13" eb="15">
      <t>コウセイ</t>
    </rPh>
    <phoneticPr fontId="2"/>
  </si>
  <si>
    <t>1(5) 販売金額１位の漁業種類別漁業経営体数</t>
    <phoneticPr fontId="2"/>
  </si>
  <si>
    <t>1(6) 営んだ漁業種類別漁業経営体数（複数回答）</t>
    <phoneticPr fontId="2"/>
  </si>
  <si>
    <t>1(6)-2 営んだ漁業種類別漁業経営体数（地方選定漁業種類別経営体数）</t>
    <phoneticPr fontId="2"/>
  </si>
  <si>
    <t>1(7) 営んだ漁業種類数別漁業経営体数</t>
    <phoneticPr fontId="2"/>
  </si>
  <si>
    <t>1(8) 販売金額１位の漁獲・収獲魚種別漁業経営体数</t>
    <phoneticPr fontId="2"/>
  </si>
  <si>
    <t>1(9) 漁船使用の有無別漁業経営体数</t>
    <phoneticPr fontId="2"/>
  </si>
  <si>
    <t>1(10) 動力漁船保有隻数別漁業経営体数</t>
    <phoneticPr fontId="2"/>
  </si>
  <si>
    <t>1(11) 漁獲物・収穫物を海外向けに出荷（輸出）した販売金額割合別漁業経営体数</t>
    <phoneticPr fontId="2"/>
  </si>
  <si>
    <t>1(12) １１月１日現在の海上作業従事者構成別漁業経営体数</t>
    <phoneticPr fontId="2"/>
  </si>
  <si>
    <t>1(13) 漁業共済、積立ぷらすに加入している漁業経営体数</t>
    <phoneticPr fontId="2"/>
  </si>
  <si>
    <t>1(14) 水産エコラベル認証の取得状況別漁業経営体数</t>
    <phoneticPr fontId="2"/>
  </si>
  <si>
    <t>1(15) 新規就業者の有無別漁業経営体数</t>
    <phoneticPr fontId="2"/>
  </si>
  <si>
    <t>1(16) 出荷先別漁業経営体数</t>
    <phoneticPr fontId="2"/>
  </si>
  <si>
    <t>1(17) 営んだ兼業種類別漁業経営体数</t>
    <phoneticPr fontId="2"/>
  </si>
  <si>
    <t>2(1) 自家漁業の専兼業別個人経営体数</t>
    <phoneticPr fontId="2"/>
  </si>
  <si>
    <t>2(2) 専兼業別・基幹的漁業従事者の男女別・年齢階層別個人経営体数</t>
    <phoneticPr fontId="2"/>
  </si>
  <si>
    <t>2(3) 自家漁業の世代構成別個人経営体数</t>
    <phoneticPr fontId="2"/>
  </si>
  <si>
    <t>2(4) 自家漁業の後継者の有無別個人経営体数</t>
    <phoneticPr fontId="2"/>
  </si>
  <si>
    <t>2(5) １１月１日現在の海上作業従事者構成別個人経営体数</t>
    <phoneticPr fontId="2"/>
  </si>
  <si>
    <t>4(2) 個人、団体別・男女別・年齢階層別責任のある者数</t>
    <phoneticPr fontId="2"/>
  </si>
  <si>
    <t>4(3) 海上作業従事日数別責任のある者数</t>
    <phoneticPr fontId="2"/>
  </si>
  <si>
    <t>4(4) 自営・雇われ別漁業就業者数</t>
    <phoneticPr fontId="2"/>
  </si>
  <si>
    <t>4(5) 団体経営体における役職別責任のある者及び役職者数</t>
    <phoneticPr fontId="2"/>
  </si>
  <si>
    <t>4(6) 男女別・年齢階層別漁業就業者数</t>
    <phoneticPr fontId="2"/>
  </si>
  <si>
    <t>4(7) 新規就業者数</t>
    <phoneticPr fontId="2"/>
  </si>
  <si>
    <t>4(8) 11月１日現在の海上作業従事者数</t>
    <phoneticPr fontId="2"/>
  </si>
  <si>
    <t>4(9) 経営主等の平均年齢</t>
    <phoneticPr fontId="2"/>
  </si>
  <si>
    <t>1(4) 漁獲物・収獲物の販売金額規模別漁業経営体数</t>
    <phoneticPr fontId="2"/>
  </si>
  <si>
    <t>1(2) 経営組織別漁業経営体数</t>
    <phoneticPr fontId="2"/>
  </si>
  <si>
    <t>1(3) 経営体階層別漁業経営体数</t>
    <phoneticPr fontId="2"/>
  </si>
  <si>
    <t>3(1) 漁船隻数・動力漁船トン数規模別隻数</t>
    <phoneticPr fontId="2"/>
  </si>
  <si>
    <t>3(2) 販売金額１位の漁業種類別動力漁船隻数</t>
    <phoneticPr fontId="2"/>
  </si>
  <si>
    <t>4(1) 男女別・年齢階層別個人経営体における漁業従事世帯員数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</si>
</sst>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Red]\-#,##0.0"/>
  </numFmts>
  <fonts count="30"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2"/>
      <name val="ＭＳ 明朝"/>
      <family val="1"/>
      <charset val="128"/>
    </font>
    <font>
      <sz val="9"/>
      <name val="ＭＳ 明朝"/>
      <family val="1"/>
      <charset val="128"/>
    </font>
    <font>
      <sz val="9"/>
      <color indexed="8"/>
      <name val="ＭＳ 明朝"/>
      <family val="1"/>
      <charset val="128"/>
    </font>
    <font>
      <sz val="6"/>
      <name val="ＭＳ 明朝"/>
      <family val="1"/>
      <charset val="128"/>
    </font>
    <font>
      <sz val="9"/>
      <name val="ＭＳ ゴシック"/>
      <family val="3"/>
      <charset val="128"/>
    </font>
    <font>
      <sz val="8"/>
      <name val="ＭＳ 明朝"/>
      <family val="1"/>
      <charset val="128"/>
    </font>
    <font>
      <sz val="8"/>
      <name val="ＭＳ Ｐゴシック"/>
      <family val="3"/>
      <charset val="128"/>
    </font>
    <font>
      <sz val="12"/>
      <name val="ＭＳ Ｐゴシック"/>
      <family val="3"/>
      <charset val="128"/>
    </font>
    <font>
      <sz val="9"/>
      <color indexed="0"/>
      <name val="ＭＳ 明朝"/>
      <family val="1"/>
      <charset val="128"/>
    </font>
    <font>
      <sz val="8"/>
      <color indexed="8"/>
      <name val="ＭＳ 明朝"/>
      <family val="1"/>
      <charset val="128"/>
    </font>
    <font>
      <sz val="8"/>
      <color indexed="0"/>
      <name val="ＭＳ 明朝"/>
      <family val="1"/>
      <charset val="128"/>
    </font>
    <font>
      <sz val="7"/>
      <name val="ＭＳ 明朝"/>
      <family val="1"/>
      <charset val="128"/>
    </font>
    <font>
      <sz val="11"/>
      <color theme="1"/>
      <name val="游ゴシック"/>
      <family val="2"/>
      <charset val="128"/>
      <scheme val="minor"/>
    </font>
    <font>
      <sz val="11"/>
      <name val="ＭＳ 明朝"/>
      <family val="1"/>
      <charset val="128"/>
    </font>
    <font>
      <sz val="12"/>
      <color theme="1"/>
      <name val="ＭＳ ゴシック"/>
      <family val="3"/>
      <charset val="128"/>
    </font>
    <font>
      <sz val="10"/>
      <color theme="1"/>
      <name val="ＭＳ ゴシック"/>
      <family val="3"/>
      <charset val="128"/>
    </font>
    <font>
      <sz val="10.5"/>
      <color theme="1"/>
      <name val="ＭＳ 明朝"/>
      <family val="1"/>
      <charset val="128"/>
    </font>
    <font>
      <sz val="11"/>
      <color theme="1"/>
      <name val="ＭＳ ゴシック"/>
      <family val="3"/>
      <charset val="128"/>
    </font>
    <font>
      <sz val="11"/>
      <color rgb="FF333333"/>
      <name val="ＭＳ ゴシック"/>
      <family val="3"/>
      <charset val="128"/>
    </font>
    <font>
      <sz val="11"/>
      <color theme="1"/>
      <name val="ＭＳ 明朝"/>
      <family val="1"/>
      <charset val="128"/>
    </font>
    <font>
      <sz val="10.5"/>
      <color theme="1"/>
      <name val="ＭＳ ゴシック"/>
      <family val="3"/>
      <charset val="128"/>
    </font>
    <font>
      <sz val="10"/>
      <color theme="1"/>
      <name val="ＭＳ 明朝"/>
      <family val="1"/>
      <charset val="128"/>
    </font>
    <font>
      <sz val="14"/>
      <color theme="1"/>
      <name val="ＭＳ ゴシック"/>
      <family val="3"/>
      <charset val="128"/>
    </font>
  </fonts>
  <fills count="2">
    <fill>
      <patternFill patternType="none"/>
    </fill>
    <fill>
      <patternFill patternType="gray125"/>
    </fill>
  </fills>
  <borders count="127">
    <border>
      <left/>
      <right/>
      <top/>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auto="1"/>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style="thin">
        <color indexed="64"/>
      </right>
      <top/>
      <bottom/>
      <diagonal/>
    </border>
    <border>
      <left style="thin">
        <color indexed="64"/>
      </left>
      <right style="thick">
        <color indexed="64"/>
      </right>
      <top/>
      <bottom/>
      <diagonal/>
    </border>
    <border>
      <left style="medium">
        <color indexed="64"/>
      </left>
      <right/>
      <top/>
      <bottom style="thin">
        <color indexed="64"/>
      </bottom>
      <diagonal/>
    </border>
    <border>
      <left style="thin">
        <color indexed="0"/>
      </left>
      <right/>
      <top/>
      <bottom style="thin">
        <color indexed="64"/>
      </bottom>
      <diagonal/>
    </border>
    <border>
      <left style="thin">
        <color indexed="0"/>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ck">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right/>
      <top/>
      <bottom style="dotted">
        <color indexed="64"/>
      </bottom>
      <diagonal/>
    </border>
    <border>
      <left style="thin">
        <color indexed="64"/>
      </left>
      <right style="thick">
        <color indexed="64"/>
      </right>
      <top/>
      <bottom style="dotted">
        <color indexed="64"/>
      </bottom>
      <diagonal/>
    </border>
    <border>
      <left style="thin">
        <color indexed="64"/>
      </left>
      <right/>
      <top/>
      <bottom/>
      <diagonal/>
    </border>
    <border>
      <left style="thick">
        <color indexed="64"/>
      </left>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theme="1"/>
      </left>
      <right/>
      <top/>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diagonal/>
    </border>
    <border>
      <left/>
      <right style="thick">
        <color indexed="64"/>
      </right>
      <top/>
      <bottom/>
      <diagonal/>
    </border>
    <border>
      <left style="medium">
        <color indexed="64"/>
      </left>
      <right style="medium">
        <color indexed="64"/>
      </right>
      <top/>
      <bottom style="thin">
        <color indexed="64"/>
      </bottom>
      <diagonal/>
    </border>
    <border>
      <left/>
      <right style="thick">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bottom style="dotted">
        <color indexed="64"/>
      </bottom>
      <diagonal/>
    </border>
    <border>
      <left/>
      <right style="thick">
        <color indexed="64"/>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medium">
        <color indexed="64"/>
      </right>
      <top style="dotted">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ck">
        <color indexed="64"/>
      </right>
      <top style="dotted">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style="thick">
        <color indexed="64"/>
      </right>
      <top style="thin">
        <color indexed="64"/>
      </top>
      <bottom style="dotted">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dotted">
        <color indexed="64"/>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medium">
        <color indexed="64"/>
      </left>
      <right/>
      <top style="thin">
        <color indexed="64"/>
      </top>
      <bottom style="dotted">
        <color indexed="64"/>
      </bottom>
      <diagonal/>
    </border>
    <border>
      <left style="thick">
        <color indexed="64"/>
      </left>
      <right style="thin">
        <color indexed="64"/>
      </right>
      <top style="thin">
        <color indexed="64"/>
      </top>
      <bottom/>
      <diagonal/>
    </border>
    <border>
      <left style="thin">
        <color indexed="64"/>
      </left>
      <right/>
      <top style="dotted">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top style="thin">
        <color indexed="64"/>
      </top>
      <bottom/>
      <diagonal/>
    </border>
    <border>
      <left style="medium">
        <color indexed="64"/>
      </left>
      <right style="thick">
        <color indexed="64"/>
      </right>
      <top style="thin">
        <color indexed="64"/>
      </top>
      <bottom/>
      <diagonal/>
    </border>
    <border>
      <left style="medium">
        <color indexed="64"/>
      </left>
      <right style="thick">
        <color indexed="64"/>
      </right>
      <top/>
      <bottom style="thick">
        <color indexed="64"/>
      </bottom>
      <diagonal/>
    </border>
  </borders>
  <cellStyleXfs count="7">
    <xf numFmtId="0" fontId="0"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xf numFmtId="0" fontId="19" fillId="0" borderId="0">
      <alignment vertical="center"/>
    </xf>
  </cellStyleXfs>
  <cellXfs count="856">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lignment vertical="center"/>
    </xf>
    <xf numFmtId="0" fontId="3" fillId="0" borderId="1" xfId="1" applyBorder="1">
      <alignment vertical="center"/>
    </xf>
    <xf numFmtId="0" fontId="9" fillId="0" borderId="21" xfId="1" applyFont="1" applyBorder="1" applyAlignment="1">
      <alignment horizontal="center" vertical="center" wrapText="1"/>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17" xfId="1" applyFont="1" applyBorder="1" applyAlignment="1">
      <alignment horizontal="right" vertical="center"/>
    </xf>
    <xf numFmtId="0" fontId="8" fillId="0" borderId="15" xfId="1" applyFont="1" applyBorder="1" applyAlignment="1">
      <alignment horizontal="right" vertical="center"/>
    </xf>
    <xf numFmtId="0" fontId="8" fillId="0" borderId="16" xfId="1" applyFont="1" applyBorder="1" applyAlignment="1">
      <alignment horizontal="right" vertical="center"/>
    </xf>
    <xf numFmtId="0" fontId="8" fillId="0" borderId="27" xfId="1" applyFont="1" applyBorder="1" applyAlignment="1">
      <alignment horizontal="right" vertical="center"/>
    </xf>
    <xf numFmtId="49" fontId="8" fillId="0" borderId="37" xfId="1" applyNumberFormat="1" applyFont="1" applyBorder="1" applyAlignment="1">
      <alignment horizontal="right" vertical="center"/>
    </xf>
    <xf numFmtId="49" fontId="8" fillId="0" borderId="43" xfId="1" applyNumberFormat="1" applyFont="1" applyBorder="1" applyAlignment="1">
      <alignment horizontal="right" vertical="center"/>
    </xf>
    <xf numFmtId="49" fontId="8" fillId="0" borderId="38" xfId="1" applyNumberFormat="1" applyFont="1" applyBorder="1" applyAlignment="1">
      <alignment horizontal="right" vertical="center"/>
    </xf>
    <xf numFmtId="49" fontId="8" fillId="0" borderId="39" xfId="1" applyNumberFormat="1" applyFont="1" applyBorder="1" applyAlignment="1">
      <alignment horizontal="right" vertical="center"/>
    </xf>
    <xf numFmtId="0" fontId="8" fillId="0" borderId="21" xfId="1" applyFont="1" applyBorder="1" applyAlignment="1">
      <alignment horizontal="right" vertical="center"/>
    </xf>
    <xf numFmtId="0" fontId="8" fillId="0" borderId="44" xfId="1" applyFont="1" applyBorder="1" applyAlignment="1">
      <alignment horizontal="right" vertical="center"/>
    </xf>
    <xf numFmtId="0" fontId="8" fillId="0" borderId="45" xfId="1" applyFont="1" applyBorder="1">
      <alignment vertical="center"/>
    </xf>
    <xf numFmtId="0" fontId="8" fillId="0" borderId="20" xfId="1" applyFont="1" applyBorder="1">
      <alignment vertical="center"/>
    </xf>
    <xf numFmtId="0" fontId="8" fillId="0" borderId="21" xfId="1" applyFont="1" applyBorder="1">
      <alignment vertical="center"/>
    </xf>
    <xf numFmtId="38" fontId="8" fillId="0" borderId="46" xfId="3" applyFont="1" applyBorder="1" applyAlignment="1">
      <alignment horizontal="right" vertical="center"/>
    </xf>
    <xf numFmtId="38" fontId="8" fillId="0" borderId="47" xfId="3" applyFont="1" applyBorder="1" applyAlignment="1">
      <alignment horizontal="right" vertical="center"/>
    </xf>
    <xf numFmtId="38" fontId="8" fillId="0" borderId="38" xfId="3" applyFont="1" applyBorder="1" applyAlignment="1">
      <alignment horizontal="right" vertical="center"/>
    </xf>
    <xf numFmtId="176" fontId="8" fillId="0" borderId="48" xfId="3" applyNumberFormat="1" applyFont="1" applyBorder="1" applyAlignment="1">
      <alignment horizontal="right" vertical="center"/>
    </xf>
    <xf numFmtId="38" fontId="8" fillId="0" borderId="43" xfId="3" applyFont="1" applyBorder="1" applyAlignment="1">
      <alignment horizontal="right" vertical="center"/>
    </xf>
    <xf numFmtId="38" fontId="8" fillId="0" borderId="21" xfId="3" applyFont="1" applyBorder="1" applyAlignment="1">
      <alignment horizontal="right" vertical="center"/>
    </xf>
    <xf numFmtId="38" fontId="8" fillId="0" borderId="16" xfId="3" applyFont="1" applyBorder="1" applyAlignment="1">
      <alignment horizontal="right" vertical="center"/>
    </xf>
    <xf numFmtId="38" fontId="8" fillId="0" borderId="39" xfId="3" applyFont="1" applyBorder="1" applyAlignment="1">
      <alignment horizontal="right" vertical="center"/>
    </xf>
    <xf numFmtId="38" fontId="8" fillId="0" borderId="47" xfId="3" applyFont="1" applyFill="1" applyBorder="1" applyAlignment="1">
      <alignment horizontal="right" vertical="center"/>
    </xf>
    <xf numFmtId="38" fontId="8" fillId="0" borderId="48" xfId="3" applyFont="1" applyBorder="1" applyAlignment="1">
      <alignment horizontal="right" vertical="center"/>
    </xf>
    <xf numFmtId="38" fontId="8" fillId="0" borderId="50" xfId="3" applyFont="1" applyBorder="1" applyAlignment="1">
      <alignment horizontal="right" vertical="center"/>
    </xf>
    <xf numFmtId="0" fontId="8" fillId="0" borderId="41" xfId="1" applyFont="1" applyBorder="1">
      <alignment vertical="center"/>
    </xf>
    <xf numFmtId="0" fontId="8" fillId="0" borderId="42" xfId="1" applyFont="1" applyBorder="1">
      <alignment vertical="center"/>
    </xf>
    <xf numFmtId="0" fontId="8" fillId="0" borderId="43" xfId="1" applyFont="1" applyBorder="1">
      <alignment vertical="center"/>
    </xf>
    <xf numFmtId="0" fontId="11" fillId="0" borderId="41" xfId="1" applyFont="1" applyBorder="1">
      <alignment vertical="center"/>
    </xf>
    <xf numFmtId="0" fontId="11" fillId="0" borderId="42" xfId="1" applyFont="1" applyBorder="1">
      <alignment vertical="center"/>
    </xf>
    <xf numFmtId="0" fontId="11" fillId="0" borderId="43" xfId="1" applyFont="1" applyBorder="1">
      <alignment vertical="center"/>
    </xf>
    <xf numFmtId="38" fontId="11" fillId="0" borderId="46" xfId="3" applyFont="1" applyBorder="1" applyAlignment="1">
      <alignment horizontal="right" vertical="center"/>
    </xf>
    <xf numFmtId="38" fontId="11" fillId="0" borderId="47" xfId="3" applyFont="1" applyBorder="1" applyAlignment="1">
      <alignment horizontal="right" vertical="center"/>
    </xf>
    <xf numFmtId="38" fontId="11" fillId="0" borderId="38" xfId="3" applyFont="1" applyBorder="1" applyAlignment="1">
      <alignment horizontal="right" vertical="center"/>
    </xf>
    <xf numFmtId="176" fontId="11" fillId="0" borderId="48" xfId="3" applyNumberFormat="1" applyFont="1" applyBorder="1" applyAlignment="1">
      <alignment horizontal="right" vertical="center"/>
    </xf>
    <xf numFmtId="38" fontId="11" fillId="0" borderId="43" xfId="3" applyFont="1" applyBorder="1" applyAlignment="1">
      <alignment horizontal="right" vertical="center"/>
    </xf>
    <xf numFmtId="38" fontId="11" fillId="0" borderId="39" xfId="3" applyFont="1" applyBorder="1" applyAlignment="1">
      <alignment horizontal="right" vertical="center"/>
    </xf>
    <xf numFmtId="38" fontId="11" fillId="0" borderId="47" xfId="3" applyFont="1" applyFill="1" applyBorder="1" applyAlignment="1">
      <alignment horizontal="right" vertical="center"/>
    </xf>
    <xf numFmtId="38" fontId="11" fillId="0" borderId="48" xfId="3" applyFont="1" applyBorder="1" applyAlignment="1">
      <alignment horizontal="right" vertical="center"/>
    </xf>
    <xf numFmtId="38" fontId="11" fillId="0" borderId="50" xfId="3" applyFont="1" applyBorder="1" applyAlignment="1">
      <alignment horizontal="right" vertical="center"/>
    </xf>
    <xf numFmtId="0" fontId="8" fillId="0" borderId="51" xfId="1" applyFont="1" applyBorder="1">
      <alignment vertical="center"/>
    </xf>
    <xf numFmtId="0" fontId="8" fillId="0" borderId="52" xfId="1" applyFont="1" applyBorder="1">
      <alignment vertical="center"/>
    </xf>
    <xf numFmtId="0" fontId="8" fillId="0" borderId="53" xfId="1" applyFont="1" applyBorder="1">
      <alignment vertical="center"/>
    </xf>
    <xf numFmtId="38" fontId="8" fillId="0" borderId="54" xfId="3" applyFont="1" applyBorder="1" applyAlignment="1">
      <alignment horizontal="right" vertical="center"/>
    </xf>
    <xf numFmtId="38" fontId="8" fillId="0" borderId="55" xfId="3" applyFont="1" applyBorder="1" applyAlignment="1">
      <alignment horizontal="right" vertical="center"/>
    </xf>
    <xf numFmtId="176" fontId="8" fillId="0" borderId="56" xfId="3" applyNumberFormat="1" applyFont="1" applyBorder="1" applyAlignment="1">
      <alignment horizontal="right" vertical="center"/>
    </xf>
    <xf numFmtId="38" fontId="8" fillId="0" borderId="57" xfId="3" applyFont="1" applyBorder="1" applyAlignment="1">
      <alignment horizontal="right" vertical="center"/>
    </xf>
    <xf numFmtId="38" fontId="8" fillId="0" borderId="58" xfId="3" applyFont="1" applyBorder="1" applyAlignment="1">
      <alignment horizontal="right" vertical="center"/>
    </xf>
    <xf numFmtId="38" fontId="8" fillId="0" borderId="59" xfId="3" applyFont="1" applyBorder="1" applyAlignment="1">
      <alignment horizontal="right" vertical="center"/>
    </xf>
    <xf numFmtId="38" fontId="8" fillId="0" borderId="60" xfId="3" applyFont="1" applyFill="1" applyBorder="1" applyAlignment="1">
      <alignment horizontal="right" vertical="center"/>
    </xf>
    <xf numFmtId="38" fontId="8" fillId="0" borderId="61" xfId="3" applyFont="1" applyBorder="1" applyAlignment="1">
      <alignment horizontal="right" vertical="center"/>
    </xf>
    <xf numFmtId="38" fontId="8" fillId="0" borderId="62" xfId="3" applyFont="1" applyBorder="1" applyAlignment="1">
      <alignment horizontal="right" vertical="center"/>
    </xf>
    <xf numFmtId="38" fontId="8" fillId="0" borderId="56" xfId="3" applyFont="1" applyBorder="1" applyAlignment="1">
      <alignment horizontal="right" vertical="center"/>
    </xf>
    <xf numFmtId="38" fontId="8" fillId="0" borderId="60" xfId="3" applyFont="1" applyBorder="1" applyAlignment="1">
      <alignment horizontal="right" vertical="center"/>
    </xf>
    <xf numFmtId="38" fontId="8" fillId="0" borderId="63" xfId="3" applyFont="1" applyBorder="1" applyAlignment="1">
      <alignment horizontal="right" vertical="center"/>
    </xf>
    <xf numFmtId="0" fontId="11" fillId="0" borderId="13" xfId="1" applyFont="1" applyBorder="1">
      <alignment vertical="center"/>
    </xf>
    <xf numFmtId="0" fontId="11" fillId="0" borderId="0" xfId="1" applyFont="1">
      <alignment vertical="center"/>
    </xf>
    <xf numFmtId="0" fontId="11" fillId="0" borderId="14" xfId="1" applyFont="1" applyBorder="1">
      <alignment vertical="center"/>
    </xf>
    <xf numFmtId="38" fontId="11" fillId="0" borderId="64" xfId="3" applyFont="1" applyBorder="1" applyAlignment="1">
      <alignment horizontal="right" vertical="center"/>
    </xf>
    <xf numFmtId="38" fontId="11" fillId="0" borderId="32" xfId="3" applyFont="1" applyBorder="1" applyAlignment="1">
      <alignment horizontal="right" vertical="center"/>
    </xf>
    <xf numFmtId="38" fontId="11" fillId="0" borderId="33" xfId="3" applyFont="1" applyBorder="1" applyAlignment="1">
      <alignment horizontal="right" vertical="center"/>
    </xf>
    <xf numFmtId="176" fontId="11" fillId="0" borderId="40" xfId="3" applyNumberFormat="1" applyFont="1" applyBorder="1" applyAlignment="1">
      <alignment horizontal="right" vertical="center"/>
    </xf>
    <xf numFmtId="38" fontId="11" fillId="0" borderId="14" xfId="3" applyFont="1" applyBorder="1" applyAlignment="1">
      <alignment horizontal="right" vertical="center"/>
    </xf>
    <xf numFmtId="38" fontId="11" fillId="0" borderId="29" xfId="3" applyFont="1" applyBorder="1" applyAlignment="1">
      <alignment horizontal="right" vertical="center"/>
    </xf>
    <xf numFmtId="38" fontId="11" fillId="0" borderId="32" xfId="3" applyFont="1" applyFill="1" applyBorder="1" applyAlignment="1">
      <alignment horizontal="right" vertical="center"/>
    </xf>
    <xf numFmtId="38" fontId="11" fillId="0" borderId="40" xfId="3" applyFont="1" applyBorder="1" applyAlignment="1">
      <alignment horizontal="right" vertical="center"/>
    </xf>
    <xf numFmtId="38" fontId="11" fillId="0" borderId="34" xfId="3" applyFont="1" applyBorder="1" applyAlignment="1">
      <alignment horizontal="right" vertical="center"/>
    </xf>
    <xf numFmtId="0" fontId="8" fillId="0" borderId="13" xfId="1" applyFont="1" applyBorder="1">
      <alignment vertical="center"/>
    </xf>
    <xf numFmtId="0" fontId="8" fillId="0" borderId="0" xfId="1" applyFont="1">
      <alignment vertical="center"/>
    </xf>
    <xf numFmtId="0" fontId="8" fillId="0" borderId="14" xfId="1" applyFont="1" applyBorder="1">
      <alignment vertical="center"/>
    </xf>
    <xf numFmtId="38" fontId="8" fillId="0" borderId="64" xfId="3" applyFont="1" applyBorder="1" applyAlignment="1">
      <alignment horizontal="right" vertical="center"/>
    </xf>
    <xf numFmtId="38" fontId="8" fillId="0" borderId="32" xfId="3" applyFont="1" applyBorder="1" applyAlignment="1">
      <alignment horizontal="right" vertical="center"/>
    </xf>
    <xf numFmtId="38" fontId="8" fillId="0" borderId="33" xfId="3" applyFont="1" applyBorder="1" applyAlignment="1">
      <alignment horizontal="right" vertical="center"/>
    </xf>
    <xf numFmtId="176" fontId="8" fillId="0" borderId="40" xfId="3" applyNumberFormat="1" applyFont="1" applyBorder="1" applyAlignment="1">
      <alignment horizontal="right" vertical="center"/>
    </xf>
    <xf numFmtId="38" fontId="8" fillId="0" borderId="14" xfId="3" applyFont="1" applyBorder="1" applyAlignment="1">
      <alignment horizontal="right" vertical="center"/>
    </xf>
    <xf numFmtId="38" fontId="8" fillId="0" borderId="29" xfId="3" applyFont="1" applyBorder="1" applyAlignment="1">
      <alignment horizontal="right" vertical="center"/>
    </xf>
    <xf numFmtId="38" fontId="8" fillId="0" borderId="32" xfId="3" applyFont="1" applyFill="1" applyBorder="1" applyAlignment="1">
      <alignment horizontal="right" vertical="center"/>
    </xf>
    <xf numFmtId="38" fontId="8" fillId="0" borderId="40" xfId="3" applyFont="1" applyBorder="1" applyAlignment="1">
      <alignment horizontal="right" vertical="center"/>
    </xf>
    <xf numFmtId="38" fontId="8" fillId="0" borderId="34" xfId="3" applyFont="1" applyBorder="1" applyAlignment="1">
      <alignment horizontal="right" vertical="center"/>
    </xf>
    <xf numFmtId="0" fontId="8" fillId="0" borderId="65" xfId="1" applyFont="1" applyBorder="1">
      <alignment vertical="center"/>
    </xf>
    <xf numFmtId="0" fontId="8" fillId="0" borderId="62" xfId="1" applyFont="1" applyBorder="1">
      <alignment vertical="center"/>
    </xf>
    <xf numFmtId="38" fontId="8" fillId="0" borderId="66" xfId="3" applyFont="1" applyBorder="1" applyAlignment="1">
      <alignment horizontal="right" vertical="center"/>
    </xf>
    <xf numFmtId="176" fontId="8" fillId="0" borderId="61" xfId="3" applyNumberFormat="1" applyFont="1" applyBorder="1" applyAlignment="1">
      <alignment horizontal="right" vertical="center"/>
    </xf>
    <xf numFmtId="38" fontId="8" fillId="0" borderId="67" xfId="3" applyFont="1" applyBorder="1" applyAlignment="1">
      <alignment horizontal="right" vertical="center"/>
    </xf>
    <xf numFmtId="38" fontId="8" fillId="0" borderId="66" xfId="3" applyFont="1" applyFill="1" applyBorder="1" applyAlignment="1">
      <alignment horizontal="right" vertical="center"/>
    </xf>
    <xf numFmtId="38" fontId="11" fillId="0" borderId="68" xfId="3" applyFont="1" applyBorder="1" applyAlignment="1">
      <alignment horizontal="right" vertical="center"/>
    </xf>
    <xf numFmtId="0" fontId="8" fillId="0" borderId="57" xfId="1" applyFont="1" applyBorder="1">
      <alignment vertical="center"/>
    </xf>
    <xf numFmtId="176" fontId="8" fillId="0" borderId="54" xfId="3" applyNumberFormat="1" applyFont="1" applyBorder="1" applyAlignment="1">
      <alignment horizontal="right" vertical="center"/>
    </xf>
    <xf numFmtId="38" fontId="8" fillId="0" borderId="69" xfId="3" applyFont="1" applyBorder="1" applyAlignment="1">
      <alignment horizontal="right" vertical="center"/>
    </xf>
    <xf numFmtId="38" fontId="8" fillId="0" borderId="53" xfId="3" applyFont="1" applyBorder="1" applyAlignment="1">
      <alignment horizontal="right" vertical="center"/>
    </xf>
    <xf numFmtId="38" fontId="11" fillId="0" borderId="70" xfId="3" applyFont="1" applyBorder="1" applyAlignment="1">
      <alignment horizontal="right" vertical="center"/>
    </xf>
    <xf numFmtId="38" fontId="11" fillId="0" borderId="71" xfId="3" applyFont="1" applyBorder="1" applyAlignment="1">
      <alignment horizontal="right" vertical="center"/>
    </xf>
    <xf numFmtId="38" fontId="11" fillId="0" borderId="72" xfId="3" applyFont="1" applyBorder="1" applyAlignment="1">
      <alignment horizontal="right" vertical="center"/>
    </xf>
    <xf numFmtId="0" fontId="8" fillId="0" borderId="73" xfId="1" applyFont="1" applyBorder="1">
      <alignment vertical="center"/>
    </xf>
    <xf numFmtId="0" fontId="8" fillId="0" borderId="1" xfId="1" applyFont="1" applyBorder="1">
      <alignment vertical="center"/>
    </xf>
    <xf numFmtId="0" fontId="8" fillId="0" borderId="74" xfId="1" applyFont="1" applyBorder="1">
      <alignment vertical="center"/>
    </xf>
    <xf numFmtId="38" fontId="8" fillId="0" borderId="75" xfId="3" applyFont="1" applyBorder="1" applyAlignment="1">
      <alignment horizontal="right" vertical="center"/>
    </xf>
    <xf numFmtId="38" fontId="8" fillId="0" borderId="76" xfId="3" applyFont="1" applyBorder="1" applyAlignment="1">
      <alignment horizontal="right" vertical="center"/>
    </xf>
    <xf numFmtId="38" fontId="8" fillId="0" borderId="77" xfId="3" applyFont="1" applyBorder="1" applyAlignment="1">
      <alignment horizontal="right" vertical="center"/>
    </xf>
    <xf numFmtId="176" fontId="8" fillId="0" borderId="78" xfId="3" applyNumberFormat="1" applyFont="1" applyBorder="1" applyAlignment="1">
      <alignment horizontal="right" vertical="center"/>
    </xf>
    <xf numFmtId="38" fontId="8" fillId="0" borderId="74" xfId="3" applyFont="1" applyBorder="1" applyAlignment="1">
      <alignment horizontal="right" vertical="center"/>
    </xf>
    <xf numFmtId="38" fontId="8" fillId="0" borderId="79" xfId="3" applyFont="1" applyBorder="1" applyAlignment="1">
      <alignment horizontal="right" vertical="center"/>
    </xf>
    <xf numFmtId="38" fontId="8" fillId="0" borderId="76" xfId="3" applyFont="1" applyFill="1" applyBorder="1" applyAlignment="1">
      <alignment horizontal="right" vertical="center"/>
    </xf>
    <xf numFmtId="38" fontId="8" fillId="0" borderId="78" xfId="3" applyFont="1" applyBorder="1" applyAlignment="1">
      <alignment horizontal="right" vertical="center"/>
    </xf>
    <xf numFmtId="38" fontId="8" fillId="0" borderId="80" xfId="3" applyFont="1" applyBorder="1" applyAlignment="1">
      <alignment horizontal="right" vertical="center"/>
    </xf>
    <xf numFmtId="0" fontId="12" fillId="0" borderId="0" xfId="1" applyFont="1">
      <alignment vertical="center"/>
    </xf>
    <xf numFmtId="0" fontId="3" fillId="0" borderId="5" xfId="1" applyBorder="1">
      <alignment vertical="center"/>
    </xf>
    <xf numFmtId="38" fontId="13" fillId="0" borderId="0" xfId="1" applyNumberFormat="1" applyFont="1">
      <alignment vertical="center"/>
    </xf>
    <xf numFmtId="0" fontId="14" fillId="0" borderId="0" xfId="1" applyFont="1">
      <alignment vertical="center"/>
    </xf>
    <xf numFmtId="0" fontId="8" fillId="0" borderId="0" xfId="1" applyFont="1" applyAlignment="1">
      <alignment horizontal="right" vertical="center"/>
    </xf>
    <xf numFmtId="38" fontId="8" fillId="0" borderId="42" xfId="3" applyFont="1" applyBorder="1" applyAlignment="1">
      <alignment horizontal="right" vertical="center"/>
    </xf>
    <xf numFmtId="38" fontId="11" fillId="0" borderId="42" xfId="3" applyFont="1" applyBorder="1" applyAlignment="1">
      <alignment horizontal="right" vertical="center"/>
    </xf>
    <xf numFmtId="38" fontId="11" fillId="0" borderId="0" xfId="3" applyFont="1" applyBorder="1" applyAlignment="1">
      <alignment horizontal="right" vertical="center"/>
    </xf>
    <xf numFmtId="38" fontId="8" fillId="0" borderId="0" xfId="3" applyFont="1" applyBorder="1" applyAlignment="1">
      <alignment horizontal="right" vertical="center"/>
    </xf>
    <xf numFmtId="0" fontId="8" fillId="0" borderId="84" xfId="1" applyFont="1" applyBorder="1">
      <alignment vertical="center"/>
    </xf>
    <xf numFmtId="38" fontId="8" fillId="0" borderId="1" xfId="3" applyFont="1" applyBorder="1" applyAlignment="1">
      <alignment horizontal="right" vertical="center"/>
    </xf>
    <xf numFmtId="38" fontId="3" fillId="0" borderId="0" xfId="1" applyNumberFormat="1">
      <alignment vertical="center"/>
    </xf>
    <xf numFmtId="0" fontId="8" fillId="0" borderId="3" xfId="1" applyFont="1" applyBorder="1">
      <alignment vertical="center"/>
    </xf>
    <xf numFmtId="0" fontId="8" fillId="0" borderId="10" xfId="1" applyFont="1" applyBorder="1">
      <alignment vertical="center"/>
    </xf>
    <xf numFmtId="0" fontId="8" fillId="0" borderId="17" xfId="1" applyFont="1" applyBorder="1" applyAlignment="1">
      <alignment vertical="center" wrapText="1"/>
    </xf>
    <xf numFmtId="0" fontId="8" fillId="0" borderId="20" xfId="1" applyFont="1" applyBorder="1" applyAlignment="1">
      <alignment vertical="center" wrapText="1"/>
    </xf>
    <xf numFmtId="0" fontId="8" fillId="0" borderId="20" xfId="1" applyFont="1" applyBorder="1" applyAlignment="1">
      <alignment horizontal="right" vertical="center"/>
    </xf>
    <xf numFmtId="0" fontId="8" fillId="0" borderId="18" xfId="1" applyFont="1" applyBorder="1" applyAlignment="1">
      <alignment vertical="center" wrapText="1"/>
    </xf>
    <xf numFmtId="38" fontId="8" fillId="0" borderId="20" xfId="3" applyFont="1" applyBorder="1" applyAlignment="1">
      <alignment horizontal="right" vertical="center"/>
    </xf>
    <xf numFmtId="38" fontId="8" fillId="0" borderId="91" xfId="3" applyFont="1" applyBorder="1" applyAlignment="1">
      <alignment horizontal="right" vertical="center"/>
    </xf>
    <xf numFmtId="38" fontId="8" fillId="0" borderId="15" xfId="3" applyFont="1" applyBorder="1" applyAlignment="1">
      <alignment horizontal="right" vertical="center"/>
    </xf>
    <xf numFmtId="38" fontId="8" fillId="0" borderId="27" xfId="3" applyFont="1" applyBorder="1" applyAlignment="1">
      <alignment horizontal="right" vertical="center"/>
    </xf>
    <xf numFmtId="38" fontId="8" fillId="0" borderId="17" xfId="3" applyFont="1" applyBorder="1" applyAlignment="1">
      <alignment horizontal="right" vertical="center"/>
    </xf>
    <xf numFmtId="38" fontId="8" fillId="0" borderId="92" xfId="3" applyFont="1" applyBorder="1" applyAlignment="1">
      <alignment horizontal="right" vertical="center"/>
    </xf>
    <xf numFmtId="38" fontId="8" fillId="0" borderId="89" xfId="3" applyFont="1" applyBorder="1" applyAlignment="1">
      <alignment horizontal="right" vertical="center"/>
    </xf>
    <xf numFmtId="38" fontId="8" fillId="0" borderId="90" xfId="3" applyFont="1" applyBorder="1" applyAlignment="1">
      <alignment horizontal="right" vertical="center"/>
    </xf>
    <xf numFmtId="38" fontId="11" fillId="0" borderId="89" xfId="3" applyFont="1" applyBorder="1" applyAlignment="1">
      <alignment horizontal="right" vertical="center"/>
    </xf>
    <xf numFmtId="38" fontId="11" fillId="0" borderId="90" xfId="3" applyFont="1" applyBorder="1" applyAlignment="1">
      <alignment horizontal="right" vertical="center"/>
    </xf>
    <xf numFmtId="38" fontId="8" fillId="0" borderId="93" xfId="3" applyFont="1" applyBorder="1" applyAlignment="1">
      <alignment horizontal="right" vertical="center"/>
    </xf>
    <xf numFmtId="38" fontId="8" fillId="0" borderId="94" xfId="3" applyFont="1" applyBorder="1" applyAlignment="1">
      <alignment horizontal="right" vertical="center"/>
    </xf>
    <xf numFmtId="38" fontId="11" fillId="0" borderId="87" xfId="3" applyFont="1" applyBorder="1" applyAlignment="1">
      <alignment horizontal="right" vertical="center"/>
    </xf>
    <xf numFmtId="38" fontId="11" fillId="0" borderId="88" xfId="3" applyFont="1" applyBorder="1" applyAlignment="1">
      <alignment horizontal="right" vertical="center"/>
    </xf>
    <xf numFmtId="38" fontId="8" fillId="0" borderId="87" xfId="3" applyFont="1" applyBorder="1" applyAlignment="1">
      <alignment horizontal="right" vertical="center"/>
    </xf>
    <xf numFmtId="38" fontId="8" fillId="0" borderId="88" xfId="3" applyFont="1" applyBorder="1" applyAlignment="1">
      <alignment horizontal="right" vertical="center"/>
    </xf>
    <xf numFmtId="38" fontId="8" fillId="0" borderId="95" xfId="3" applyFont="1" applyBorder="1" applyAlignment="1">
      <alignment horizontal="right" vertical="center"/>
    </xf>
    <xf numFmtId="38" fontId="8" fillId="0" borderId="96" xfId="3" applyFont="1" applyBorder="1" applyAlignment="1">
      <alignment horizontal="right" vertical="center"/>
    </xf>
    <xf numFmtId="38" fontId="8" fillId="0" borderId="97" xfId="3" applyFont="1" applyBorder="1" applyAlignment="1">
      <alignment horizontal="right" vertical="center"/>
    </xf>
    <xf numFmtId="0" fontId="8" fillId="0" borderId="0" xfId="2" applyFont="1" applyAlignment="1">
      <alignment vertical="center" wrapText="1"/>
    </xf>
    <xf numFmtId="38" fontId="8" fillId="0" borderId="18" xfId="3" applyFont="1" applyBorder="1" applyAlignment="1">
      <alignment horizontal="right" vertical="center"/>
    </xf>
    <xf numFmtId="0" fontId="8" fillId="0" borderId="50" xfId="1" applyFont="1" applyBorder="1" applyAlignment="1">
      <alignment horizontal="right" vertical="center"/>
    </xf>
    <xf numFmtId="38" fontId="8" fillId="0" borderId="33" xfId="3" applyFont="1" applyBorder="1" applyAlignment="1">
      <alignment vertical="center"/>
    </xf>
    <xf numFmtId="38" fontId="11" fillId="0" borderId="101" xfId="3" applyFont="1" applyBorder="1" applyAlignment="1">
      <alignment horizontal="right" vertical="center"/>
    </xf>
    <xf numFmtId="0" fontId="11" fillId="0" borderId="72" xfId="1" applyFont="1" applyBorder="1">
      <alignment vertical="center"/>
    </xf>
    <xf numFmtId="0" fontId="3" fillId="0" borderId="0" xfId="1" applyAlignment="1">
      <alignment horizontal="right" vertical="center"/>
    </xf>
    <xf numFmtId="38" fontId="3" fillId="0" borderId="0" xfId="1" applyNumberFormat="1" applyAlignment="1">
      <alignment horizontal="right" vertical="center"/>
    </xf>
    <xf numFmtId="0" fontId="8" fillId="0" borderId="48" xfId="1" applyFont="1" applyBorder="1" applyAlignment="1">
      <alignment horizontal="right" vertical="center"/>
    </xf>
    <xf numFmtId="0" fontId="11" fillId="0" borderId="43" xfId="1" applyFont="1" applyBorder="1" applyAlignment="1">
      <alignment horizontal="right" vertical="center"/>
    </xf>
    <xf numFmtId="0" fontId="11" fillId="0" borderId="38" xfId="1" applyFont="1" applyBorder="1" applyAlignment="1">
      <alignment horizontal="right" vertical="center"/>
    </xf>
    <xf numFmtId="0" fontId="11" fillId="0" borderId="46" xfId="1" applyFont="1" applyBorder="1" applyAlignment="1">
      <alignment horizontal="right" vertical="center"/>
    </xf>
    <xf numFmtId="0" fontId="11" fillId="0" borderId="50" xfId="1" applyFont="1" applyBorder="1" applyAlignment="1">
      <alignment horizontal="right" vertical="center"/>
    </xf>
    <xf numFmtId="0" fontId="8" fillId="0" borderId="69" xfId="1" applyFont="1" applyBorder="1" applyAlignment="1">
      <alignment horizontal="right" vertical="center"/>
    </xf>
    <xf numFmtId="0" fontId="8" fillId="0" borderId="104" xfId="1" applyFont="1" applyBorder="1" applyAlignment="1">
      <alignment horizontal="right" vertical="center"/>
    </xf>
    <xf numFmtId="38" fontId="8" fillId="0" borderId="105" xfId="3" applyFont="1" applyBorder="1" applyAlignment="1">
      <alignment horizontal="right" vertical="center"/>
    </xf>
    <xf numFmtId="0" fontId="11" fillId="0" borderId="14" xfId="1" applyFont="1" applyBorder="1" applyAlignment="1">
      <alignment horizontal="right" vertical="center"/>
    </xf>
    <xf numFmtId="0" fontId="11" fillId="0" borderId="33" xfId="1" applyFont="1" applyBorder="1" applyAlignment="1">
      <alignment horizontal="right" vertical="center"/>
    </xf>
    <xf numFmtId="0" fontId="11" fillId="0" borderId="64" xfId="1" applyFont="1" applyBorder="1" applyAlignment="1">
      <alignment horizontal="right" vertical="center"/>
    </xf>
    <xf numFmtId="0" fontId="11" fillId="0" borderId="34" xfId="1" applyFont="1" applyBorder="1" applyAlignment="1">
      <alignment horizontal="right" vertical="center"/>
    </xf>
    <xf numFmtId="0" fontId="8" fillId="0" borderId="14" xfId="1" applyFont="1" applyBorder="1" applyAlignment="1">
      <alignment horizontal="right" vertical="center"/>
    </xf>
    <xf numFmtId="0" fontId="8" fillId="0" borderId="33" xfId="1" applyFont="1" applyBorder="1" applyAlignment="1">
      <alignment horizontal="right" vertical="center"/>
    </xf>
    <xf numFmtId="0" fontId="8" fillId="0" borderId="64" xfId="1" applyFont="1" applyBorder="1" applyAlignment="1">
      <alignment horizontal="right" vertical="center"/>
    </xf>
    <xf numFmtId="0" fontId="8" fillId="0" borderId="34" xfId="1" applyFont="1" applyBorder="1" applyAlignment="1">
      <alignment horizontal="right" vertical="center"/>
    </xf>
    <xf numFmtId="0" fontId="8" fillId="0" borderId="57" xfId="1" applyFont="1" applyBorder="1" applyAlignment="1">
      <alignment horizontal="right" vertical="center"/>
    </xf>
    <xf numFmtId="0" fontId="8" fillId="0" borderId="58" xfId="1" applyFont="1" applyBorder="1" applyAlignment="1">
      <alignment horizontal="right" vertical="center"/>
    </xf>
    <xf numFmtId="0" fontId="8" fillId="0" borderId="54" xfId="1" applyFont="1" applyBorder="1" applyAlignment="1">
      <alignment horizontal="right" vertical="center"/>
    </xf>
    <xf numFmtId="0" fontId="8" fillId="0" borderId="63" xfId="1" applyFont="1" applyBorder="1" applyAlignment="1">
      <alignment horizontal="right" vertical="center"/>
    </xf>
    <xf numFmtId="0" fontId="8" fillId="0" borderId="43" xfId="1" applyFont="1" applyBorder="1" applyAlignment="1">
      <alignment horizontal="right" vertical="center"/>
    </xf>
    <xf numFmtId="0" fontId="8" fillId="0" borderId="38" xfId="1" applyFont="1" applyBorder="1" applyAlignment="1">
      <alignment horizontal="right" vertical="center"/>
    </xf>
    <xf numFmtId="0" fontId="8" fillId="0" borderId="46" xfId="1" applyFont="1" applyBorder="1" applyAlignment="1">
      <alignment horizontal="right" vertical="center"/>
    </xf>
    <xf numFmtId="0" fontId="8" fillId="0" borderId="53" xfId="1" applyFont="1" applyBorder="1" applyAlignment="1">
      <alignment horizontal="right" vertical="center"/>
    </xf>
    <xf numFmtId="38" fontId="8" fillId="0" borderId="104" xfId="3" applyFont="1" applyBorder="1" applyAlignment="1">
      <alignment horizontal="right" vertical="center"/>
    </xf>
    <xf numFmtId="0" fontId="8" fillId="0" borderId="105" xfId="1" applyFont="1" applyBorder="1" applyAlignment="1">
      <alignment horizontal="right" vertical="center"/>
    </xf>
    <xf numFmtId="0" fontId="8" fillId="0" borderId="74" xfId="1" applyFont="1" applyBorder="1" applyAlignment="1">
      <alignment horizontal="right" vertical="center"/>
    </xf>
    <xf numFmtId="0" fontId="8" fillId="0" borderId="77" xfId="1" applyFont="1" applyBorder="1" applyAlignment="1">
      <alignment horizontal="right" vertical="center"/>
    </xf>
    <xf numFmtId="0" fontId="8" fillId="0" borderId="75" xfId="1" applyFont="1" applyBorder="1" applyAlignment="1">
      <alignment horizontal="right" vertical="center"/>
    </xf>
    <xf numFmtId="0" fontId="8" fillId="0" borderId="80" xfId="1" applyFont="1" applyBorder="1" applyAlignment="1">
      <alignment horizontal="right" vertical="center"/>
    </xf>
    <xf numFmtId="38" fontId="13" fillId="0" borderId="0" xfId="1" applyNumberFormat="1" applyFont="1" applyAlignment="1">
      <alignment horizontal="right" vertical="center"/>
    </xf>
    <xf numFmtId="0" fontId="8" fillId="0" borderId="41" xfId="1" applyFont="1" applyBorder="1" applyAlignment="1">
      <alignment horizontal="left" vertical="center"/>
    </xf>
    <xf numFmtId="38" fontId="8" fillId="0" borderId="38" xfId="3" applyFont="1" applyFill="1" applyBorder="1" applyAlignment="1">
      <alignment horizontal="right" vertical="center"/>
    </xf>
    <xf numFmtId="38" fontId="8" fillId="0" borderId="43" xfId="3" applyFont="1" applyFill="1" applyBorder="1" applyAlignment="1">
      <alignment horizontal="right" vertical="center"/>
    </xf>
    <xf numFmtId="38" fontId="8" fillId="0" borderId="46" xfId="3" applyFont="1" applyFill="1" applyBorder="1" applyAlignment="1">
      <alignment horizontal="right" vertical="center"/>
    </xf>
    <xf numFmtId="49" fontId="15" fillId="0" borderId="3" xfId="1" applyNumberFormat="1" applyFont="1" applyBorder="1" applyAlignment="1">
      <alignment vertical="center" wrapText="1"/>
    </xf>
    <xf numFmtId="38" fontId="8" fillId="0" borderId="44" xfId="3" applyFont="1" applyBorder="1" applyAlignment="1">
      <alignment horizontal="right" vertical="center"/>
    </xf>
    <xf numFmtId="0" fontId="3" fillId="0" borderId="13" xfId="1" applyBorder="1">
      <alignment vertical="center"/>
    </xf>
    <xf numFmtId="38" fontId="8" fillId="0" borderId="28" xfId="3" applyFont="1" applyBorder="1" applyAlignment="1">
      <alignment horizontal="right" vertical="center"/>
    </xf>
    <xf numFmtId="0" fontId="6" fillId="0" borderId="1" xfId="1" applyFont="1" applyBorder="1">
      <alignment vertical="center"/>
    </xf>
    <xf numFmtId="38" fontId="8" fillId="0" borderId="52" xfId="3" applyFont="1" applyBorder="1" applyAlignment="1">
      <alignment horizontal="right" vertical="center"/>
    </xf>
    <xf numFmtId="38" fontId="11" fillId="0" borderId="106" xfId="3" applyFont="1" applyBorder="1" applyAlignment="1">
      <alignment horizontal="right" vertical="center"/>
    </xf>
    <xf numFmtId="49" fontId="15" fillId="0" borderId="4" xfId="1" applyNumberFormat="1" applyFont="1" applyBorder="1" applyAlignment="1">
      <alignment vertical="center" wrapText="1"/>
    </xf>
    <xf numFmtId="0" fontId="8" fillId="0" borderId="21" xfId="1" applyFont="1" applyBorder="1" applyAlignment="1">
      <alignment vertical="center" wrapText="1"/>
    </xf>
    <xf numFmtId="0" fontId="8" fillId="0" borderId="92" xfId="1" applyFont="1" applyBorder="1" applyAlignment="1">
      <alignment vertical="center" wrapText="1"/>
    </xf>
    <xf numFmtId="38" fontId="11" fillId="0" borderId="17" xfId="3" applyFont="1" applyBorder="1" applyAlignment="1">
      <alignment horizontal="right" vertical="center"/>
    </xf>
    <xf numFmtId="38" fontId="11" fillId="0" borderId="91" xfId="3" applyFont="1" applyBorder="1" applyAlignment="1">
      <alignment horizontal="right" vertical="center"/>
    </xf>
    <xf numFmtId="38" fontId="11" fillId="0" borderId="21" xfId="3" applyFont="1" applyBorder="1" applyAlignment="1">
      <alignment horizontal="right" vertical="center"/>
    </xf>
    <xf numFmtId="38" fontId="11" fillId="0" borderId="16" xfId="3" applyFont="1" applyBorder="1" applyAlignment="1">
      <alignment horizontal="right" vertical="center"/>
    </xf>
    <xf numFmtId="38" fontId="11" fillId="0" borderId="44" xfId="3" applyFont="1" applyBorder="1" applyAlignment="1">
      <alignment horizontal="right" vertical="center"/>
    </xf>
    <xf numFmtId="38" fontId="11" fillId="0" borderId="15" xfId="3" applyFont="1" applyBorder="1" applyAlignment="1">
      <alignment horizontal="right" vertical="center"/>
    </xf>
    <xf numFmtId="38" fontId="11" fillId="0" borderId="27" xfId="3" applyFont="1" applyBorder="1" applyAlignment="1">
      <alignment horizontal="right" vertical="center"/>
    </xf>
    <xf numFmtId="38" fontId="8" fillId="0" borderId="48" xfId="3" applyFont="1" applyFill="1" applyBorder="1" applyAlignment="1">
      <alignment horizontal="right" vertical="center"/>
    </xf>
    <xf numFmtId="38" fontId="11" fillId="0" borderId="92" xfId="3" applyFont="1" applyBorder="1" applyAlignment="1">
      <alignment horizontal="right" vertical="center"/>
    </xf>
    <xf numFmtId="38" fontId="8" fillId="0" borderId="109" xfId="3" applyFont="1" applyBorder="1" applyAlignment="1">
      <alignment horizontal="right" vertical="center"/>
    </xf>
    <xf numFmtId="38" fontId="8" fillId="0" borderId="111" xfId="3" applyFont="1" applyBorder="1" applyAlignment="1">
      <alignment horizontal="right" vertical="center"/>
    </xf>
    <xf numFmtId="38" fontId="8" fillId="0" borderId="112" xfId="3" applyFont="1" applyBorder="1" applyAlignment="1">
      <alignment horizontal="right" vertical="center"/>
    </xf>
    <xf numFmtId="38" fontId="11" fillId="0" borderId="112" xfId="3" applyFont="1" applyBorder="1" applyAlignment="1">
      <alignment horizontal="right" vertical="center"/>
    </xf>
    <xf numFmtId="38" fontId="8" fillId="0" borderId="113" xfId="3" applyFont="1" applyBorder="1" applyAlignment="1">
      <alignment horizontal="right" vertical="center"/>
    </xf>
    <xf numFmtId="38" fontId="11" fillId="0" borderId="114" xfId="3" applyFont="1" applyBorder="1" applyAlignment="1">
      <alignment horizontal="right" vertical="center"/>
    </xf>
    <xf numFmtId="38" fontId="8" fillId="0" borderId="114" xfId="3" applyFont="1" applyBorder="1" applyAlignment="1">
      <alignment horizontal="right" vertical="center"/>
    </xf>
    <xf numFmtId="38" fontId="8" fillId="0" borderId="115" xfId="3" applyFont="1" applyBorder="1" applyAlignment="1">
      <alignment horizontal="right" vertical="center"/>
    </xf>
    <xf numFmtId="38" fontId="8" fillId="0" borderId="116" xfId="3" applyFont="1" applyBorder="1" applyAlignment="1">
      <alignment horizontal="right" vertical="center"/>
    </xf>
    <xf numFmtId="38" fontId="8" fillId="0" borderId="117" xfId="3" applyFont="1" applyBorder="1" applyAlignment="1">
      <alignment horizontal="right" vertical="center"/>
    </xf>
    <xf numFmtId="38" fontId="4" fillId="0" borderId="0" xfId="3" applyFont="1" applyAlignment="1">
      <alignment horizontal="right" vertical="center"/>
    </xf>
    <xf numFmtId="38" fontId="6" fillId="0" borderId="0" xfId="3" applyFont="1" applyAlignment="1">
      <alignment horizontal="right" vertical="center"/>
    </xf>
    <xf numFmtId="38" fontId="0" fillId="0" borderId="0" xfId="3" applyFont="1" applyAlignment="1">
      <alignment horizontal="right" vertical="center"/>
    </xf>
    <xf numFmtId="38" fontId="8" fillId="0" borderId="57" xfId="3" applyFont="1" applyBorder="1" applyAlignment="1">
      <alignment horizontal="right" vertical="center" shrinkToFit="1"/>
    </xf>
    <xf numFmtId="38" fontId="0" fillId="0" borderId="0" xfId="3" applyFont="1">
      <alignment vertical="center"/>
    </xf>
    <xf numFmtId="38" fontId="13" fillId="0" borderId="0" xfId="3" applyFont="1">
      <alignment vertical="center"/>
    </xf>
    <xf numFmtId="38" fontId="13" fillId="0" borderId="0" xfId="3" applyFont="1" applyAlignment="1">
      <alignment horizontal="right" vertical="center"/>
    </xf>
    <xf numFmtId="38" fontId="11" fillId="0" borderId="20" xfId="3" applyFont="1" applyBorder="1" applyAlignment="1">
      <alignment horizontal="right" vertical="center"/>
    </xf>
    <xf numFmtId="0" fontId="20" fillId="0" borderId="0" xfId="1" applyFont="1">
      <alignment vertical="center"/>
    </xf>
    <xf numFmtId="0" fontId="9" fillId="0" borderId="4" xfId="1" applyFont="1" applyBorder="1" applyAlignment="1">
      <alignment vertical="center" wrapText="1" justifyLastLine="1"/>
    </xf>
    <xf numFmtId="0" fontId="3" fillId="0" borderId="14" xfId="1" applyBorder="1">
      <alignment vertical="center"/>
    </xf>
    <xf numFmtId="0" fontId="7" fillId="0" borderId="1" xfId="1" applyFont="1" applyBorder="1">
      <alignment vertical="center"/>
    </xf>
    <xf numFmtId="38" fontId="11" fillId="0" borderId="18" xfId="3" applyFont="1" applyBorder="1" applyAlignment="1">
      <alignment horizontal="right" vertical="center"/>
    </xf>
    <xf numFmtId="0" fontId="9" fillId="0" borderId="20" xfId="1" applyFont="1" applyBorder="1">
      <alignment vertical="center"/>
    </xf>
    <xf numFmtId="176" fontId="8" fillId="0" borderId="17" xfId="3" applyNumberFormat="1" applyFont="1" applyBorder="1" applyAlignment="1">
      <alignment horizontal="right" vertical="center"/>
    </xf>
    <xf numFmtId="176" fontId="8" fillId="0" borderId="16" xfId="3" applyNumberFormat="1" applyFont="1" applyBorder="1" applyAlignment="1">
      <alignment horizontal="right" vertical="center"/>
    </xf>
    <xf numFmtId="176" fontId="8" fillId="0" borderId="21" xfId="3" applyNumberFormat="1" applyFont="1" applyBorder="1" applyAlignment="1">
      <alignment horizontal="right" vertical="center"/>
    </xf>
    <xf numFmtId="176" fontId="8" fillId="0" borderId="27" xfId="3" applyNumberFormat="1" applyFont="1" applyBorder="1" applyAlignment="1">
      <alignment horizontal="right" vertical="center"/>
    </xf>
    <xf numFmtId="176" fontId="8" fillId="0" borderId="49" xfId="3" applyNumberFormat="1" applyFont="1" applyBorder="1" applyAlignment="1">
      <alignment horizontal="right" vertical="center"/>
    </xf>
    <xf numFmtId="176" fontId="8" fillId="0" borderId="44" xfId="3" applyNumberFormat="1" applyFont="1" applyBorder="1" applyAlignment="1">
      <alignment horizontal="right" vertical="center"/>
    </xf>
    <xf numFmtId="176" fontId="11" fillId="0" borderId="17" xfId="3" applyNumberFormat="1" applyFont="1" applyBorder="1" applyAlignment="1">
      <alignment horizontal="right" vertical="center"/>
    </xf>
    <xf numFmtId="176" fontId="11" fillId="0" borderId="16" xfId="3" applyNumberFormat="1" applyFont="1" applyBorder="1" applyAlignment="1">
      <alignment horizontal="right" vertical="center"/>
    </xf>
    <xf numFmtId="176" fontId="11" fillId="0" borderId="21" xfId="3" applyNumberFormat="1" applyFont="1" applyBorder="1" applyAlignment="1">
      <alignment horizontal="right" vertical="center"/>
    </xf>
    <xf numFmtId="176" fontId="11" fillId="0" borderId="27" xfId="3" applyNumberFormat="1" applyFont="1" applyBorder="1" applyAlignment="1">
      <alignment horizontal="right" vertical="center"/>
    </xf>
    <xf numFmtId="176" fontId="11" fillId="0" borderId="49" xfId="3" applyNumberFormat="1" applyFont="1" applyBorder="1" applyAlignment="1">
      <alignment horizontal="right" vertical="center"/>
    </xf>
    <xf numFmtId="176" fontId="11" fillId="0" borderId="44" xfId="3" applyNumberFormat="1" applyFont="1" applyBorder="1" applyAlignment="1">
      <alignment horizontal="right" vertical="center"/>
    </xf>
    <xf numFmtId="176" fontId="8" fillId="0" borderId="104" xfId="3" applyNumberFormat="1" applyFont="1" applyBorder="1" applyAlignment="1">
      <alignment horizontal="right" vertical="center"/>
    </xf>
    <xf numFmtId="176" fontId="8" fillId="0" borderId="69" xfId="3" applyNumberFormat="1" applyFont="1" applyBorder="1" applyAlignment="1">
      <alignment horizontal="right" vertical="center"/>
    </xf>
    <xf numFmtId="176" fontId="8" fillId="0" borderId="53" xfId="3" applyNumberFormat="1" applyFont="1" applyBorder="1" applyAlignment="1">
      <alignment horizontal="right" vertical="center"/>
    </xf>
    <xf numFmtId="176" fontId="8" fillId="0" borderId="118" xfId="3" applyNumberFormat="1" applyFont="1" applyBorder="1" applyAlignment="1">
      <alignment horizontal="right" vertical="center"/>
    </xf>
    <xf numFmtId="176" fontId="8" fillId="0" borderId="105" xfId="3" applyNumberFormat="1" applyFont="1" applyBorder="1" applyAlignment="1">
      <alignment horizontal="right" vertical="center"/>
    </xf>
    <xf numFmtId="176" fontId="11" fillId="0" borderId="64" xfId="3" applyNumberFormat="1" applyFont="1" applyBorder="1" applyAlignment="1">
      <alignment horizontal="right" vertical="center"/>
    </xf>
    <xf numFmtId="176" fontId="11" fillId="0" borderId="33" xfId="3" applyNumberFormat="1" applyFont="1" applyBorder="1" applyAlignment="1">
      <alignment horizontal="right" vertical="center"/>
    </xf>
    <xf numFmtId="176" fontId="11" fillId="0" borderId="14" xfId="3" applyNumberFormat="1" applyFont="1" applyBorder="1" applyAlignment="1">
      <alignment horizontal="right" vertical="center"/>
    </xf>
    <xf numFmtId="176" fontId="11" fillId="0" borderId="23" xfId="3" applyNumberFormat="1" applyFont="1" applyBorder="1" applyAlignment="1">
      <alignment horizontal="right" vertical="center"/>
    </xf>
    <xf numFmtId="176" fontId="11" fillId="0" borderId="34" xfId="3" applyNumberFormat="1" applyFont="1" applyBorder="1" applyAlignment="1">
      <alignment horizontal="right" vertical="center"/>
    </xf>
    <xf numFmtId="176" fontId="8" fillId="0" borderId="64" xfId="3" applyNumberFormat="1" applyFont="1" applyBorder="1" applyAlignment="1">
      <alignment horizontal="right" vertical="center"/>
    </xf>
    <xf numFmtId="176" fontId="8" fillId="0" borderId="33" xfId="3" applyNumberFormat="1" applyFont="1" applyBorder="1" applyAlignment="1">
      <alignment horizontal="right" vertical="center"/>
    </xf>
    <xf numFmtId="176" fontId="8" fillId="0" borderId="14" xfId="3" applyNumberFormat="1" applyFont="1" applyBorder="1" applyAlignment="1">
      <alignment horizontal="right" vertical="center"/>
    </xf>
    <xf numFmtId="176" fontId="8" fillId="0" borderId="23" xfId="3" applyNumberFormat="1" applyFont="1" applyBorder="1" applyAlignment="1">
      <alignment horizontal="right" vertical="center"/>
    </xf>
    <xf numFmtId="176" fontId="8" fillId="0" borderId="34" xfId="3" applyNumberFormat="1" applyFont="1" applyBorder="1" applyAlignment="1">
      <alignment horizontal="right" vertical="center"/>
    </xf>
    <xf numFmtId="176" fontId="8" fillId="0" borderId="58" xfId="3" applyNumberFormat="1" applyFont="1" applyBorder="1" applyAlignment="1">
      <alignment horizontal="right" vertical="center"/>
    </xf>
    <xf numFmtId="176" fontId="8" fillId="0" borderId="57" xfId="3" applyNumberFormat="1" applyFont="1" applyBorder="1" applyAlignment="1">
      <alignment horizontal="right" vertical="center"/>
    </xf>
    <xf numFmtId="176" fontId="8" fillId="0" borderId="60" xfId="3" applyNumberFormat="1" applyFont="1" applyBorder="1" applyAlignment="1">
      <alignment horizontal="right" vertical="center"/>
    </xf>
    <xf numFmtId="176" fontId="8" fillId="0" borderId="63" xfId="3" applyNumberFormat="1" applyFont="1" applyBorder="1" applyAlignment="1">
      <alignment horizontal="right" vertical="center"/>
    </xf>
    <xf numFmtId="176" fontId="11" fillId="0" borderId="68" xfId="3" applyNumberFormat="1" applyFont="1" applyBorder="1" applyAlignment="1">
      <alignment horizontal="right" vertical="center"/>
    </xf>
    <xf numFmtId="176" fontId="8" fillId="0" borderId="46" xfId="3" applyNumberFormat="1" applyFont="1" applyBorder="1" applyAlignment="1">
      <alignment horizontal="right" vertical="center"/>
    </xf>
    <xf numFmtId="176" fontId="8" fillId="0" borderId="38" xfId="3" applyNumberFormat="1" applyFont="1" applyBorder="1" applyAlignment="1">
      <alignment horizontal="right" vertical="center"/>
    </xf>
    <xf numFmtId="176" fontId="8" fillId="0" borderId="43" xfId="3" applyNumberFormat="1" applyFont="1" applyBorder="1" applyAlignment="1">
      <alignment horizontal="right" vertical="center"/>
    </xf>
    <xf numFmtId="176" fontId="8" fillId="0" borderId="35" xfId="3" applyNumberFormat="1" applyFont="1" applyBorder="1" applyAlignment="1">
      <alignment horizontal="right" vertical="center"/>
    </xf>
    <xf numFmtId="176" fontId="8" fillId="0" borderId="50" xfId="3" applyNumberFormat="1" applyFont="1" applyBorder="1" applyAlignment="1">
      <alignment horizontal="right" vertical="center"/>
    </xf>
    <xf numFmtId="176" fontId="11" fillId="0" borderId="120" xfId="3" applyNumberFormat="1" applyFont="1" applyBorder="1" applyAlignment="1">
      <alignment horizontal="right" vertical="center"/>
    </xf>
    <xf numFmtId="176" fontId="8" fillId="0" borderId="75" xfId="3" applyNumberFormat="1" applyFont="1" applyBorder="1" applyAlignment="1">
      <alignment horizontal="right" vertical="center"/>
    </xf>
    <xf numFmtId="176" fontId="8" fillId="0" borderId="77" xfId="3" applyNumberFormat="1" applyFont="1" applyBorder="1" applyAlignment="1">
      <alignment horizontal="right" vertical="center"/>
    </xf>
    <xf numFmtId="176" fontId="8" fillId="0" borderId="74" xfId="3" applyNumberFormat="1" applyFont="1" applyBorder="1" applyAlignment="1">
      <alignment horizontal="right" vertical="center"/>
    </xf>
    <xf numFmtId="176" fontId="8" fillId="0" borderId="107" xfId="3" applyNumberFormat="1" applyFont="1" applyBorder="1" applyAlignment="1">
      <alignment horizontal="right" vertical="center"/>
    </xf>
    <xf numFmtId="176" fontId="8" fillId="0" borderId="80" xfId="3" applyNumberFormat="1" applyFont="1" applyBorder="1" applyAlignment="1">
      <alignment horizontal="right" vertical="center"/>
    </xf>
    <xf numFmtId="0" fontId="10" fillId="0" borderId="0" xfId="1" applyFont="1" applyAlignment="1">
      <alignment horizontal="right" vertical="center"/>
    </xf>
    <xf numFmtId="176" fontId="3" fillId="0" borderId="0" xfId="1" applyNumberFormat="1">
      <alignment vertical="center"/>
    </xf>
    <xf numFmtId="176" fontId="13" fillId="0" borderId="0" xfId="1" applyNumberFormat="1" applyFont="1">
      <alignment vertical="center"/>
    </xf>
    <xf numFmtId="176" fontId="13" fillId="0" borderId="0" xfId="1" applyNumberFormat="1" applyFont="1" applyAlignment="1">
      <alignment horizontal="right" vertical="center"/>
    </xf>
    <xf numFmtId="0" fontId="8" fillId="0" borderId="1" xfId="1" applyFont="1" applyBorder="1" applyAlignment="1">
      <alignment horizontal="right" vertical="center"/>
    </xf>
    <xf numFmtId="49" fontId="8" fillId="0" borderId="123" xfId="1" applyNumberFormat="1" applyFont="1" applyBorder="1" applyAlignment="1">
      <alignment horizontal="right" vertical="center"/>
    </xf>
    <xf numFmtId="0" fontId="8" fillId="0" borderId="124" xfId="1" applyFont="1" applyBorder="1">
      <alignment vertical="center"/>
    </xf>
    <xf numFmtId="0" fontId="8" fillId="0" borderId="110" xfId="1" applyFont="1" applyBorder="1">
      <alignment vertical="center"/>
    </xf>
    <xf numFmtId="0" fontId="8" fillId="0" borderId="31" xfId="1" applyFont="1" applyBorder="1">
      <alignment vertical="center"/>
    </xf>
    <xf numFmtId="38" fontId="8" fillId="0" borderId="25" xfId="3" applyFont="1" applyBorder="1" applyAlignment="1">
      <alignment horizontal="right" vertical="center"/>
    </xf>
    <xf numFmtId="38" fontId="8" fillId="0" borderId="24" xfId="3" applyFont="1" applyBorder="1" applyAlignment="1">
      <alignment horizontal="right" vertical="center"/>
    </xf>
    <xf numFmtId="176" fontId="8" fillId="0" borderId="28" xfId="3" applyNumberFormat="1" applyFont="1" applyBorder="1" applyAlignment="1">
      <alignment horizontal="right" vertical="center"/>
    </xf>
    <xf numFmtId="38" fontId="8" fillId="0" borderId="31" xfId="3" applyFont="1" applyBorder="1" applyAlignment="1">
      <alignment horizontal="right" vertical="center"/>
    </xf>
    <xf numFmtId="38" fontId="8" fillId="0" borderId="22" xfId="3" applyFont="1" applyBorder="1" applyAlignment="1">
      <alignment horizontal="right" vertical="center"/>
    </xf>
    <xf numFmtId="38" fontId="8" fillId="0" borderId="125" xfId="3" applyFont="1" applyBorder="1" applyAlignment="1">
      <alignment horizontal="right" vertical="center"/>
    </xf>
    <xf numFmtId="0" fontId="8" fillId="0" borderId="13" xfId="1" applyFont="1" applyBorder="1" applyAlignment="1">
      <alignment horizontal="left" vertical="center"/>
    </xf>
    <xf numFmtId="0" fontId="8" fillId="0" borderId="0" xfId="1" applyFont="1" applyAlignment="1">
      <alignment horizontal="left" vertical="center"/>
    </xf>
    <xf numFmtId="0" fontId="8" fillId="0" borderId="14" xfId="1" applyFont="1" applyBorder="1" applyAlignment="1">
      <alignment horizontal="left" vertical="center"/>
    </xf>
    <xf numFmtId="38" fontId="8" fillId="0" borderId="0" xfId="3" applyFont="1" applyAlignment="1">
      <alignment horizontal="right" vertical="center"/>
    </xf>
    <xf numFmtId="38" fontId="8" fillId="0" borderId="122" xfId="3" applyFont="1" applyBorder="1" applyAlignment="1">
      <alignment horizontal="right" vertical="center"/>
    </xf>
    <xf numFmtId="0" fontId="8" fillId="0" borderId="13" xfId="1" quotePrefix="1" applyFont="1" applyBorder="1">
      <alignment vertical="center"/>
    </xf>
    <xf numFmtId="0" fontId="8" fillId="0" borderId="0" xfId="1" quotePrefix="1" applyFont="1">
      <alignment vertical="center"/>
    </xf>
    <xf numFmtId="38" fontId="6" fillId="0" borderId="0" xfId="1" applyNumberFormat="1" applyFont="1">
      <alignment vertical="center"/>
    </xf>
    <xf numFmtId="0" fontId="8" fillId="0" borderId="13" xfId="1" quotePrefix="1" applyFont="1" applyBorder="1" applyAlignment="1">
      <alignment horizontal="left" vertical="center"/>
    </xf>
    <xf numFmtId="0" fontId="8" fillId="0" borderId="73" xfId="1" quotePrefix="1" applyFont="1" applyBorder="1" applyAlignment="1">
      <alignment horizontal="left" vertical="center"/>
    </xf>
    <xf numFmtId="0" fontId="8" fillId="0" borderId="1" xfId="1" applyFont="1" applyBorder="1" applyAlignment="1">
      <alignment horizontal="left" vertical="center"/>
    </xf>
    <xf numFmtId="0" fontId="8" fillId="0" borderId="74" xfId="1" applyFont="1" applyBorder="1" applyAlignment="1">
      <alignment horizontal="left" vertical="center"/>
    </xf>
    <xf numFmtId="38" fontId="8" fillId="0" borderId="126" xfId="3" applyFont="1" applyBorder="1" applyAlignment="1">
      <alignment horizontal="right" vertical="center"/>
    </xf>
    <xf numFmtId="0" fontId="8" fillId="0" borderId="0" xfId="1" quotePrefix="1" applyFont="1" applyAlignment="1">
      <alignment horizontal="left" vertical="center"/>
    </xf>
    <xf numFmtId="176" fontId="8" fillId="0" borderId="0" xfId="3" applyNumberFormat="1" applyFont="1" applyBorder="1" applyAlignment="1">
      <alignment horizontal="left" vertical="center"/>
    </xf>
    <xf numFmtId="176" fontId="8" fillId="0" borderId="0" xfId="3" applyNumberFormat="1" applyFont="1" applyBorder="1" applyAlignment="1">
      <alignment horizontal="right" vertical="center"/>
    </xf>
    <xf numFmtId="38" fontId="8" fillId="0" borderId="0" xfId="3" applyFont="1" applyBorder="1" applyAlignment="1">
      <alignment horizontal="left" vertical="center"/>
    </xf>
    <xf numFmtId="0" fontId="22" fillId="0" borderId="0" xfId="6" applyFont="1">
      <alignment vertical="center"/>
    </xf>
    <xf numFmtId="0" fontId="21" fillId="0" borderId="0" xfId="6" applyFont="1">
      <alignment vertical="center"/>
    </xf>
    <xf numFmtId="0" fontId="23" fillId="0" borderId="0" xfId="6" applyFont="1">
      <alignment vertical="center"/>
    </xf>
    <xf numFmtId="0" fontId="24" fillId="0" borderId="0" xfId="6" applyFont="1">
      <alignment vertical="center"/>
    </xf>
    <xf numFmtId="0" fontId="23" fillId="0" borderId="0" xfId="6" applyFont="1" applyAlignment="1">
      <alignment horizontal="left" vertical="center" indent="1"/>
    </xf>
    <xf numFmtId="0" fontId="23" fillId="0" borderId="0" xfId="6" applyFont="1" applyAlignment="1">
      <alignment horizontal="left" vertical="center" indent="2"/>
    </xf>
    <xf numFmtId="0" fontId="26" fillId="0" borderId="0" xfId="6" applyFont="1" applyAlignment="1">
      <alignment horizontal="center" vertical="center"/>
    </xf>
    <xf numFmtId="0" fontId="27" fillId="0" borderId="0" xfId="6" applyFont="1">
      <alignment vertical="center"/>
    </xf>
    <xf numFmtId="0" fontId="28" fillId="0" borderId="0" xfId="6" applyFont="1">
      <alignment vertical="center"/>
    </xf>
    <xf numFmtId="0" fontId="23" fillId="0" borderId="0" xfId="6" applyFont="1">
      <alignment vertical="center"/>
    </xf>
    <xf numFmtId="0" fontId="29" fillId="0" borderId="0" xfId="6" applyFont="1" applyAlignment="1">
      <alignment horizontal="center" vertical="center"/>
    </xf>
    <xf numFmtId="0" fontId="24" fillId="0" borderId="0" xfId="6" applyFont="1">
      <alignment vertical="center"/>
    </xf>
    <xf numFmtId="0" fontId="25" fillId="0" borderId="0" xfId="6" applyFont="1">
      <alignment vertical="center"/>
    </xf>
    <xf numFmtId="49" fontId="8" fillId="0" borderId="82" xfId="1" applyNumberFormat="1" applyFont="1" applyBorder="1" applyAlignment="1">
      <alignment horizontal="center" vertical="center" wrapText="1"/>
    </xf>
    <xf numFmtId="49" fontId="8" fillId="0" borderId="33" xfId="1" applyNumberFormat="1" applyFont="1" applyBorder="1" applyAlignment="1">
      <alignment horizontal="center" vertical="center" wrapText="1"/>
    </xf>
    <xf numFmtId="49" fontId="8" fillId="0" borderId="38" xfId="1" applyNumberFormat="1" applyFont="1" applyBorder="1" applyAlignment="1">
      <alignment horizontal="center" vertical="center" wrapText="1"/>
    </xf>
    <xf numFmtId="49" fontId="8" fillId="0" borderId="99" xfId="1" applyNumberFormat="1" applyFont="1" applyBorder="1" applyAlignment="1">
      <alignment horizontal="center" vertical="center" wrapText="1"/>
    </xf>
    <xf numFmtId="49" fontId="8" fillId="0" borderId="40" xfId="1" applyNumberFormat="1" applyFont="1" applyBorder="1" applyAlignment="1">
      <alignment horizontal="center" vertical="center" wrapText="1"/>
    </xf>
    <xf numFmtId="49" fontId="8" fillId="0" borderId="48" xfId="1" applyNumberFormat="1" applyFont="1" applyBorder="1" applyAlignment="1">
      <alignment horizontal="center" vertical="center" wrapText="1"/>
    </xf>
    <xf numFmtId="49" fontId="8" fillId="0" borderId="121" xfId="1" applyNumberFormat="1" applyFont="1" applyBorder="1" applyAlignment="1">
      <alignment horizontal="center" vertical="center" wrapText="1"/>
    </xf>
    <xf numFmtId="49" fontId="8" fillId="0" borderId="122" xfId="1" applyNumberFormat="1" applyFont="1" applyBorder="1" applyAlignment="1">
      <alignment horizontal="center" vertical="center" wrapText="1"/>
    </xf>
    <xf numFmtId="49" fontId="8" fillId="0" borderId="123" xfId="1" applyNumberFormat="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Alignment="1">
      <alignment horizontal="center" vertical="center"/>
    </xf>
    <xf numFmtId="0" fontId="8" fillId="0" borderId="14"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99"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48" xfId="1" applyFont="1" applyBorder="1" applyAlignment="1">
      <alignment horizontal="center" vertical="center" wrapText="1"/>
    </xf>
    <xf numFmtId="0" fontId="9" fillId="0" borderId="8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47" xfId="2" applyFont="1" applyBorder="1" applyAlignment="1">
      <alignment horizontal="center" vertical="center" wrapText="1"/>
    </xf>
    <xf numFmtId="0" fontId="8" fillId="0" borderId="8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8" xfId="1" applyFont="1" applyBorder="1" applyAlignment="1">
      <alignment horizontal="center" vertical="center" wrapText="1"/>
    </xf>
    <xf numFmtId="0" fontId="9" fillId="0" borderId="26" xfId="1" applyFont="1" applyBorder="1" applyAlignment="1">
      <alignment horizontal="center" vertical="center" wrapText="1"/>
    </xf>
    <xf numFmtId="0" fontId="8" fillId="0" borderId="34" xfId="1" applyFont="1" applyBorder="1" applyAlignment="1">
      <alignment vertical="center" wrapText="1"/>
    </xf>
    <xf numFmtId="0" fontId="8" fillId="0" borderId="16"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30" xfId="1" applyFont="1" applyBorder="1" applyAlignment="1">
      <alignment horizontal="center" vertical="center" wrapText="1"/>
    </xf>
    <xf numFmtId="49" fontId="8" fillId="0" borderId="25" xfId="1" applyNumberFormat="1" applyFont="1" applyBorder="1" applyAlignment="1">
      <alignment horizontal="center" vertical="center" wrapText="1"/>
    </xf>
    <xf numFmtId="0" fontId="3" fillId="0" borderId="36" xfId="1" applyBorder="1" applyAlignment="1"/>
    <xf numFmtId="49" fontId="8" fillId="0" borderId="28" xfId="1" applyNumberFormat="1" applyFont="1" applyBorder="1" applyAlignment="1">
      <alignment horizontal="center" vertical="center" wrapText="1"/>
    </xf>
    <xf numFmtId="0" fontId="3" fillId="0" borderId="37" xfId="1" applyBorder="1" applyAlignment="1"/>
    <xf numFmtId="0" fontId="3" fillId="0" borderId="38" xfId="1" applyBorder="1" applyAlignment="1"/>
    <xf numFmtId="49" fontId="8" fillId="0" borderId="16" xfId="1" applyNumberFormat="1" applyFont="1" applyBorder="1" applyAlignment="1">
      <alignment horizontal="center" vertical="center" wrapText="1"/>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49" fontId="8" fillId="0" borderId="19" xfId="1" applyNumberFormat="1" applyFont="1" applyBorder="1" applyAlignment="1">
      <alignment horizontal="center" vertical="center"/>
    </xf>
    <xf numFmtId="0" fontId="3" fillId="0" borderId="23" xfId="1" applyBorder="1" applyAlignment="1"/>
    <xf numFmtId="0" fontId="3" fillId="0" borderId="35" xfId="1" applyBorder="1" applyAlignment="1"/>
    <xf numFmtId="49" fontId="8" fillId="0" borderId="17" xfId="1" applyNumberFormat="1" applyFont="1" applyBorder="1" applyAlignment="1">
      <alignment horizontal="center" vertical="center" wrapText="1"/>
    </xf>
    <xf numFmtId="0" fontId="3" fillId="0" borderId="20" xfId="1" applyBorder="1" applyAlignment="1">
      <alignment horizontal="center" vertical="center"/>
    </xf>
    <xf numFmtId="0" fontId="3" fillId="0" borderId="21" xfId="1" applyBorder="1" applyAlignment="1"/>
    <xf numFmtId="0" fontId="8" fillId="0" borderId="17"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1" xfId="1" applyFont="1" applyBorder="1" applyAlignment="1">
      <alignment horizontal="center" vertical="center" shrinkToFit="1"/>
    </xf>
    <xf numFmtId="49" fontId="8" fillId="0" borderId="22" xfId="1" applyNumberFormat="1" applyFont="1" applyBorder="1" applyAlignment="1">
      <alignment horizontal="center" vertical="center"/>
    </xf>
    <xf numFmtId="0" fontId="3" fillId="0" borderId="29" xfId="1" applyBorder="1" applyAlignment="1"/>
    <xf numFmtId="0" fontId="3" fillId="0" borderId="39" xfId="1" applyBorder="1" applyAlignment="1"/>
    <xf numFmtId="0" fontId="8" fillId="0" borderId="19"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18" xfId="1" applyFont="1" applyBorder="1" applyAlignment="1">
      <alignment horizontal="center" vertical="center" shrinkToFit="1"/>
    </xf>
    <xf numFmtId="0" fontId="8" fillId="0" borderId="62" xfId="1" applyFont="1" applyBorder="1" applyAlignment="1">
      <alignment horizontal="left" vertical="center" shrinkToFit="1"/>
    </xf>
    <xf numFmtId="0" fontId="8" fillId="0" borderId="57" xfId="1" applyFont="1" applyBorder="1" applyAlignment="1">
      <alignment horizontal="left" vertical="center" shrinkToFit="1"/>
    </xf>
    <xf numFmtId="0" fontId="9" fillId="0" borderId="15" xfId="2" applyFont="1" applyBorder="1" applyAlignment="1">
      <alignment horizontal="center" vertical="center" wrapText="1"/>
    </xf>
    <xf numFmtId="0" fontId="8" fillId="0" borderId="15" xfId="1" applyFont="1" applyBorder="1" applyAlignment="1">
      <alignment horizontal="center" vertical="center" wrapText="1"/>
    </xf>
    <xf numFmtId="0" fontId="9" fillId="0" borderId="24"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8" xfId="2" applyFont="1" applyBorder="1" applyAlignment="1">
      <alignment horizontal="center" vertical="center" wrapText="1"/>
    </xf>
    <xf numFmtId="0" fontId="8" fillId="0" borderId="5" xfId="1" applyFont="1" applyBorder="1" applyAlignment="1">
      <alignment horizontal="center" vertical="center" wrapText="1"/>
    </xf>
    <xf numFmtId="0" fontId="8" fillId="0" borderId="0" xfId="1" applyFont="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8" fillId="0" borderId="9"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6" xfId="1" applyFont="1" applyBorder="1" applyAlignment="1">
      <alignment horizontal="center" vertical="center"/>
    </xf>
    <xf numFmtId="49" fontId="8" fillId="0" borderId="9"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10" xfId="1" applyNumberFormat="1" applyFont="1" applyBorder="1" applyAlignment="1">
      <alignment horizontal="center" vertical="center"/>
    </xf>
    <xf numFmtId="0" fontId="8" fillId="0" borderId="31"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28" xfId="1" applyFont="1" applyBorder="1" applyAlignment="1">
      <alignment horizontal="distributed" vertical="center" wrapText="1"/>
    </xf>
    <xf numFmtId="0" fontId="8" fillId="0" borderId="33" xfId="1" applyFont="1" applyBorder="1" applyAlignment="1">
      <alignment horizontal="distributed" vertical="center" wrapText="1"/>
    </xf>
    <xf numFmtId="0" fontId="8" fillId="0" borderId="30" xfId="1" applyFont="1" applyBorder="1" applyAlignment="1">
      <alignment horizontal="distributed" vertical="center" wrapText="1"/>
    </xf>
    <xf numFmtId="0" fontId="8" fillId="0" borderId="40" xfId="1" applyFont="1" applyBorder="1" applyAlignment="1">
      <alignment horizontal="distributed" vertical="center" wrapText="1"/>
    </xf>
    <xf numFmtId="0" fontId="10" fillId="0" borderId="28" xfId="1" applyFont="1" applyBorder="1" applyAlignment="1">
      <alignment vertical="center" wrapText="1"/>
    </xf>
    <xf numFmtId="0" fontId="10" fillId="0" borderId="33" xfId="1" applyFont="1" applyBorder="1" applyAlignment="1">
      <alignment vertical="center" wrapText="1"/>
    </xf>
    <xf numFmtId="49" fontId="9" fillId="0" borderId="24" xfId="1" applyNumberFormat="1" applyFont="1" applyBorder="1" applyAlignment="1">
      <alignment horizontal="distributed" vertical="center" wrapText="1"/>
    </xf>
    <xf numFmtId="0" fontId="8" fillId="0" borderId="32" xfId="1" applyFont="1" applyBorder="1" applyAlignment="1">
      <alignment vertical="center" wrapText="1"/>
    </xf>
    <xf numFmtId="0" fontId="9" fillId="0" borderId="25" xfId="1" applyFont="1" applyBorder="1" applyAlignment="1">
      <alignment horizontal="center" vertical="center" wrapText="1"/>
    </xf>
    <xf numFmtId="0" fontId="8" fillId="0" borderId="33" xfId="1" applyFont="1" applyBorder="1" applyAlignment="1">
      <alignment vertical="center" wrapText="1"/>
    </xf>
    <xf numFmtId="0" fontId="8" fillId="0" borderId="1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12" xfId="1" applyFont="1" applyBorder="1" applyAlignment="1">
      <alignment horizontal="center" vertical="center" wrapText="1"/>
    </xf>
    <xf numFmtId="49" fontId="15" fillId="0" borderId="82" xfId="2" applyNumberFormat="1" applyFont="1" applyBorder="1" applyAlignment="1">
      <alignment horizontal="center" vertical="center" justifyLastLine="1"/>
    </xf>
    <xf numFmtId="49" fontId="15" fillId="0" borderId="33" xfId="2" applyNumberFormat="1" applyFont="1" applyBorder="1" applyAlignment="1">
      <alignment horizontal="center" vertical="center" justifyLastLine="1"/>
    </xf>
    <xf numFmtId="49" fontId="15" fillId="0" borderId="38" xfId="2" applyNumberFormat="1" applyFont="1" applyBorder="1" applyAlignment="1">
      <alignment horizontal="center" vertical="center" justifyLastLine="1"/>
    </xf>
    <xf numFmtId="49" fontId="15" fillId="0" borderId="83" xfId="2" applyNumberFormat="1" applyFont="1" applyBorder="1" applyAlignment="1">
      <alignment horizontal="center" vertical="center" justifyLastLine="1"/>
    </xf>
    <xf numFmtId="49" fontId="15" fillId="0" borderId="34" xfId="2" applyNumberFormat="1" applyFont="1" applyBorder="1" applyAlignment="1">
      <alignment horizontal="center" vertical="center" justifyLastLine="1"/>
    </xf>
    <xf numFmtId="49" fontId="15" fillId="0" borderId="50" xfId="2" applyNumberFormat="1" applyFont="1" applyBorder="1" applyAlignment="1">
      <alignment horizontal="center" vertical="center" justifyLastLine="1"/>
    </xf>
    <xf numFmtId="49" fontId="15" fillId="0" borderId="5" xfId="2" applyNumberFormat="1" applyFont="1" applyBorder="1" applyAlignment="1">
      <alignment horizontal="center" vertical="center" justifyLastLine="1"/>
    </xf>
    <xf numFmtId="49" fontId="15" fillId="0" borderId="0" xfId="2" applyNumberFormat="1" applyFont="1" applyAlignment="1">
      <alignment horizontal="center" vertical="center" justifyLastLine="1"/>
    </xf>
    <xf numFmtId="49" fontId="15" fillId="0" borderId="42" xfId="2" applyNumberFormat="1" applyFont="1" applyBorder="1" applyAlignment="1">
      <alignment horizontal="center" vertical="center" justifyLastLine="1"/>
    </xf>
    <xf numFmtId="49" fontId="15" fillId="0" borderId="81" xfId="2" applyNumberFormat="1" applyFont="1" applyBorder="1" applyAlignment="1">
      <alignment horizontal="center" vertical="center" justifyLastLine="1"/>
    </xf>
    <xf numFmtId="49" fontId="15" fillId="0" borderId="32" xfId="2" applyNumberFormat="1" applyFont="1" applyBorder="1" applyAlignment="1">
      <alignment horizontal="center" vertical="center" justifyLastLine="1"/>
    </xf>
    <xf numFmtId="49" fontId="15" fillId="0" borderId="47" xfId="2" applyNumberFormat="1" applyFont="1" applyBorder="1" applyAlignment="1">
      <alignment horizontal="center" vertical="center" justifyLastLine="1"/>
    </xf>
    <xf numFmtId="49" fontId="15" fillId="0" borderId="82" xfId="2" applyNumberFormat="1" applyFont="1" applyBorder="1" applyAlignment="1">
      <alignment horizontal="center" vertical="center" wrapText="1" justifyLastLine="1"/>
    </xf>
    <xf numFmtId="0" fontId="8" fillId="0" borderId="85" xfId="1" applyFont="1" applyBorder="1" applyAlignment="1">
      <alignment horizontal="center" vertical="center" wrapText="1"/>
    </xf>
    <xf numFmtId="0" fontId="8" fillId="0" borderId="87" xfId="1" applyFont="1" applyBorder="1" applyAlignment="1">
      <alignment horizontal="center" vertical="center" wrapText="1"/>
    </xf>
    <xf numFmtId="0" fontId="8" fillId="0" borderId="89" xfId="1" applyFont="1" applyBorder="1" applyAlignment="1">
      <alignment horizontal="center" vertical="center" wrapText="1"/>
    </xf>
    <xf numFmtId="0" fontId="8" fillId="0" borderId="5" xfId="1" applyFont="1" applyBorder="1" applyAlignment="1">
      <alignment horizontal="center" vertical="center"/>
    </xf>
    <xf numFmtId="0" fontId="8" fillId="0" borderId="9" xfId="1" applyFont="1" applyBorder="1" applyAlignment="1">
      <alignment horizontal="right" vertical="center"/>
    </xf>
    <xf numFmtId="0" fontId="8" fillId="0" borderId="3" xfId="1" applyFont="1" applyBorder="1" applyAlignment="1">
      <alignment horizontal="right" vertical="center"/>
    </xf>
    <xf numFmtId="0" fontId="8" fillId="0" borderId="42"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86" xfId="1" applyFont="1" applyBorder="1" applyAlignment="1">
      <alignment horizontal="center" vertical="center" wrapText="1"/>
    </xf>
    <xf numFmtId="0" fontId="8" fillId="0" borderId="88" xfId="1" applyFont="1" applyBorder="1" applyAlignment="1">
      <alignment horizontal="center" vertical="center" wrapText="1"/>
    </xf>
    <xf numFmtId="0" fontId="8" fillId="0" borderId="90"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4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33" xfId="1" applyFont="1" applyBorder="1" applyAlignment="1">
      <alignment horizontal="center" vertical="center" wrapText="1"/>
    </xf>
    <xf numFmtId="0" fontId="15" fillId="0" borderId="38" xfId="1" applyFont="1" applyBorder="1" applyAlignment="1">
      <alignment horizontal="center" vertical="center" wrapText="1"/>
    </xf>
    <xf numFmtId="6" fontId="8" fillId="0" borderId="85" xfId="4" applyFont="1" applyFill="1" applyBorder="1" applyAlignment="1">
      <alignment horizontal="center" vertical="center" wrapText="1"/>
    </xf>
    <xf numFmtId="6" fontId="8" fillId="0" borderId="87" xfId="4" applyFont="1" applyFill="1" applyBorder="1" applyAlignment="1">
      <alignment horizontal="center" vertical="center" wrapText="1"/>
    </xf>
    <xf numFmtId="6" fontId="8" fillId="0" borderId="89" xfId="4" applyFont="1" applyFill="1" applyBorder="1" applyAlignment="1">
      <alignment horizontal="center" vertical="center" wrapText="1"/>
    </xf>
    <xf numFmtId="0" fontId="8" fillId="0" borderId="43" xfId="1" applyFont="1" applyBorder="1" applyAlignment="1">
      <alignment horizontal="center" vertical="center" wrapText="1"/>
    </xf>
    <xf numFmtId="0" fontId="8" fillId="0" borderId="4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38" xfId="1" applyFont="1" applyBorder="1" applyAlignment="1">
      <alignment horizontal="center" vertical="center" wrapText="1"/>
    </xf>
    <xf numFmtId="0" fontId="15" fillId="0" borderId="82" xfId="5" applyFont="1" applyBorder="1" applyAlignment="1">
      <alignment horizontal="center" vertical="center" wrapText="1"/>
    </xf>
    <xf numFmtId="0" fontId="15" fillId="0" borderId="33" xfId="5" applyFont="1" applyBorder="1" applyAlignment="1">
      <alignment horizontal="center" vertical="center"/>
    </xf>
    <xf numFmtId="0" fontId="15" fillId="0" borderId="38" xfId="5" applyFont="1" applyBorder="1" applyAlignment="1">
      <alignment horizontal="center" vertical="center"/>
    </xf>
    <xf numFmtId="0" fontId="15" fillId="0" borderId="33" xfId="5" applyFont="1" applyBorder="1" applyAlignment="1">
      <alignment horizontal="center" vertical="center" wrapText="1"/>
    </xf>
    <xf numFmtId="0" fontId="15" fillId="0" borderId="38" xfId="5" applyFont="1" applyBorder="1" applyAlignment="1">
      <alignment horizontal="center" vertical="center" wrapText="1"/>
    </xf>
    <xf numFmtId="49" fontId="15" fillId="0" borderId="98" xfId="1" applyNumberFormat="1" applyFont="1" applyBorder="1" applyAlignment="1">
      <alignment horizontal="center" vertical="center"/>
    </xf>
    <xf numFmtId="49" fontId="15" fillId="0" borderId="64" xfId="1" applyNumberFormat="1" applyFont="1" applyBorder="1" applyAlignment="1">
      <alignment horizontal="center" vertical="center"/>
    </xf>
    <xf numFmtId="49" fontId="15" fillId="0" borderId="46" xfId="1" applyNumberFormat="1" applyFont="1" applyBorder="1" applyAlignment="1">
      <alignment horizontal="center" vertical="center"/>
    </xf>
    <xf numFmtId="0" fontId="15" fillId="0" borderId="81" xfId="5" applyFont="1" applyBorder="1" applyAlignment="1">
      <alignment horizontal="center" vertical="center" wrapText="1"/>
    </xf>
    <xf numFmtId="0" fontId="15" fillId="0" borderId="32" xfId="5" applyFont="1" applyBorder="1" applyAlignment="1">
      <alignment horizontal="center" vertical="center"/>
    </xf>
    <xf numFmtId="0" fontId="15" fillId="0" borderId="47" xfId="5" applyFont="1" applyBorder="1" applyAlignment="1">
      <alignment horizontal="center" vertical="center"/>
    </xf>
    <xf numFmtId="0" fontId="15" fillId="0" borderId="82" xfId="5" applyFont="1" applyBorder="1" applyAlignment="1">
      <alignment horizontal="center" vertical="center"/>
    </xf>
    <xf numFmtId="0" fontId="8" fillId="0" borderId="82" xfId="1" applyFont="1" applyBorder="1" applyAlignment="1">
      <alignment horizontal="center" vertical="center"/>
    </xf>
    <xf numFmtId="0" fontId="8" fillId="0" borderId="33" xfId="1" applyFont="1" applyBorder="1" applyAlignment="1">
      <alignment horizontal="center" vertical="center"/>
    </xf>
    <xf numFmtId="0" fontId="8" fillId="0" borderId="38" xfId="1" applyFont="1" applyBorder="1" applyAlignment="1">
      <alignment horizontal="center" vertical="center"/>
    </xf>
    <xf numFmtId="0" fontId="8" fillId="0" borderId="99" xfId="1" applyFont="1" applyBorder="1" applyAlignment="1">
      <alignment horizontal="center" vertical="center"/>
    </xf>
    <xf numFmtId="0" fontId="8" fillId="0" borderId="40" xfId="1" applyFont="1" applyBorder="1" applyAlignment="1">
      <alignment horizontal="center" vertical="center"/>
    </xf>
    <xf numFmtId="0" fontId="8" fillId="0" borderId="48" xfId="1" applyFont="1" applyBorder="1" applyAlignment="1">
      <alignment horizontal="center" vertical="center"/>
    </xf>
    <xf numFmtId="0" fontId="8" fillId="0" borderId="88" xfId="1" applyFont="1" applyBorder="1" applyAlignment="1">
      <alignment horizontal="center" vertical="center"/>
    </xf>
    <xf numFmtId="0" fontId="8" fillId="0" borderId="90" xfId="1" applyFont="1" applyBorder="1" applyAlignment="1">
      <alignment horizontal="center" vertical="center"/>
    </xf>
    <xf numFmtId="0" fontId="15" fillId="0" borderId="100"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10" xfId="2" applyFont="1" applyBorder="1" applyAlignment="1">
      <alignment horizontal="center" vertical="center" wrapText="1"/>
    </xf>
    <xf numFmtId="0" fontId="8" fillId="0" borderId="81"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11" xfId="1" applyFont="1" applyBorder="1" applyAlignment="1">
      <alignment horizontal="center" vertical="center" wrapText="1"/>
    </xf>
    <xf numFmtId="0" fontId="15" fillId="0" borderId="5" xfId="2" applyFont="1" applyBorder="1" applyAlignment="1">
      <alignment horizontal="center" vertical="center" wrapText="1"/>
    </xf>
    <xf numFmtId="0" fontId="15" fillId="0" borderId="0" xfId="2" applyFont="1" applyAlignment="1">
      <alignment horizontal="center" vertical="center" wrapText="1"/>
    </xf>
    <xf numFmtId="0" fontId="15" fillId="0" borderId="42" xfId="2" applyFont="1" applyBorder="1" applyAlignment="1">
      <alignment horizontal="center" vertical="center" wrapText="1"/>
    </xf>
    <xf numFmtId="0" fontId="15" fillId="0" borderId="85" xfId="2" applyFont="1" applyBorder="1" applyAlignment="1">
      <alignment horizontal="center" vertical="center" wrapText="1"/>
    </xf>
    <xf numFmtId="0" fontId="15" fillId="0" borderId="87" xfId="2" applyFont="1" applyBorder="1" applyAlignment="1">
      <alignment horizontal="center" vertical="center" wrapText="1"/>
    </xf>
    <xf numFmtId="0" fontId="15" fillId="0" borderId="89"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40" xfId="2" applyFont="1" applyBorder="1" applyAlignment="1">
      <alignment horizontal="center" vertical="center" wrapText="1"/>
    </xf>
    <xf numFmtId="0" fontId="9" fillId="0" borderId="48"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32" xfId="2" applyFont="1" applyBorder="1" applyAlignment="1">
      <alignment horizontal="center" vertical="center" wrapText="1"/>
    </xf>
    <xf numFmtId="0" fontId="15" fillId="0" borderId="47"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48"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48"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87" xfId="2" applyFont="1" applyBorder="1" applyAlignment="1">
      <alignment horizontal="center" vertical="center" wrapText="1"/>
    </xf>
    <xf numFmtId="0" fontId="9" fillId="0" borderId="89" xfId="2" applyFont="1" applyBorder="1" applyAlignment="1">
      <alignment horizontal="center" vertical="center" wrapText="1"/>
    </xf>
    <xf numFmtId="0" fontId="8" fillId="0" borderId="3"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64" xfId="2" applyFont="1" applyBorder="1" applyAlignment="1">
      <alignment horizontal="center" vertical="center" wrapText="1"/>
    </xf>
    <xf numFmtId="0" fontId="15" fillId="0" borderId="46"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38" xfId="2" applyFont="1" applyBorder="1" applyAlignment="1">
      <alignment horizontal="center" vertical="center" wrapText="1"/>
    </xf>
    <xf numFmtId="0" fontId="16" fillId="0" borderId="28" xfId="2" applyFont="1" applyBorder="1" applyAlignment="1">
      <alignment horizontal="center" vertical="center" wrapText="1"/>
    </xf>
    <xf numFmtId="0" fontId="16" fillId="0" borderId="33" xfId="2" applyFont="1" applyBorder="1" applyAlignment="1">
      <alignment horizontal="center" vertical="center" wrapText="1"/>
    </xf>
    <xf numFmtId="0" fontId="16" fillId="0" borderId="38"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2"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34" xfId="2" applyFont="1" applyBorder="1" applyAlignment="1">
      <alignment horizontal="center" vertical="center" wrapText="1"/>
    </xf>
    <xf numFmtId="0" fontId="16" fillId="0" borderId="50"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43"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43"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64" xfId="2" applyFont="1" applyBorder="1" applyAlignment="1">
      <alignment horizontal="center" vertical="center" wrapText="1"/>
    </xf>
    <xf numFmtId="0" fontId="17" fillId="0" borderId="4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9" xfId="2" applyFont="1" applyBorder="1" applyAlignment="1">
      <alignment horizontal="center" vertical="center"/>
    </xf>
    <xf numFmtId="0" fontId="8" fillId="0" borderId="3" xfId="2" applyFont="1" applyBorder="1" applyAlignment="1">
      <alignment horizontal="center" vertical="center"/>
    </xf>
    <xf numFmtId="0" fontId="8" fillId="0" borderId="10" xfId="2" applyFont="1" applyBorder="1" applyAlignment="1">
      <alignment horizontal="center" vertical="center"/>
    </xf>
    <xf numFmtId="0" fontId="16" fillId="0" borderId="30"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48" xfId="2" applyFont="1" applyBorder="1" applyAlignment="1">
      <alignment horizontal="center" vertical="center" wrapText="1"/>
    </xf>
    <xf numFmtId="49" fontId="12" fillId="0" borderId="82" xfId="2" applyNumberFormat="1" applyFont="1" applyBorder="1" applyAlignment="1">
      <alignment horizontal="center" vertical="center" wrapText="1"/>
    </xf>
    <xf numFmtId="49" fontId="12" fillId="0" borderId="33" xfId="2" applyNumberFormat="1" applyFont="1" applyBorder="1" applyAlignment="1">
      <alignment horizontal="center" vertical="center" wrapText="1"/>
    </xf>
    <xf numFmtId="49" fontId="12" fillId="0" borderId="38" xfId="2" applyNumberFormat="1" applyFont="1" applyBorder="1" applyAlignment="1">
      <alignment horizontal="center" vertical="center" wrapText="1"/>
    </xf>
    <xf numFmtId="0" fontId="12" fillId="0" borderId="83"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50" xfId="1" applyFont="1" applyBorder="1" applyAlignment="1">
      <alignment horizontal="center" vertical="center" wrapText="1"/>
    </xf>
    <xf numFmtId="0" fontId="8" fillId="0" borderId="102" xfId="1" applyFont="1" applyBorder="1" applyAlignment="1">
      <alignment horizontal="center" vertical="center"/>
    </xf>
    <xf numFmtId="0" fontId="8" fillId="0" borderId="103" xfId="1" applyFont="1" applyBorder="1" applyAlignment="1">
      <alignment horizontal="center" vertical="center"/>
    </xf>
    <xf numFmtId="49" fontId="12" fillId="0" borderId="82" xfId="2" applyNumberFormat="1" applyFont="1" applyBorder="1" applyAlignment="1">
      <alignment horizontal="center" vertical="center"/>
    </xf>
    <xf numFmtId="49" fontId="12" fillId="0" borderId="33" xfId="2" applyNumberFormat="1" applyFont="1" applyBorder="1" applyAlignment="1">
      <alignment horizontal="center" vertical="center"/>
    </xf>
    <xf numFmtId="49" fontId="12" fillId="0" borderId="38" xfId="2" applyNumberFormat="1" applyFont="1" applyBorder="1" applyAlignment="1">
      <alignment horizontal="center" vertical="center"/>
    </xf>
    <xf numFmtId="49" fontId="15" fillId="0" borderId="82" xfId="1" applyNumberFormat="1" applyFont="1" applyBorder="1" applyAlignment="1">
      <alignment horizontal="center" vertical="center" justifyLastLine="1"/>
    </xf>
    <xf numFmtId="49" fontId="15" fillId="0" borderId="33" xfId="1" applyNumberFormat="1" applyFont="1" applyBorder="1" applyAlignment="1">
      <alignment horizontal="center" vertical="center" justifyLastLine="1"/>
    </xf>
    <xf numFmtId="49" fontId="15" fillId="0" borderId="38" xfId="1" applyNumberFormat="1" applyFont="1" applyBorder="1" applyAlignment="1">
      <alignment horizontal="center" vertical="center" justifyLastLine="1"/>
    </xf>
    <xf numFmtId="49" fontId="15" fillId="0" borderId="83" xfId="1" applyNumberFormat="1" applyFont="1" applyBorder="1" applyAlignment="1">
      <alignment horizontal="center" vertical="center" wrapText="1" justifyLastLine="1"/>
    </xf>
    <xf numFmtId="49" fontId="15" fillId="0" borderId="34" xfId="1" applyNumberFormat="1" applyFont="1" applyBorder="1" applyAlignment="1">
      <alignment horizontal="center" vertical="center" justifyLastLine="1"/>
    </xf>
    <xf numFmtId="49" fontId="15" fillId="0" borderId="50" xfId="1" applyNumberFormat="1" applyFont="1" applyBorder="1" applyAlignment="1">
      <alignment horizontal="center" vertical="center" justifyLastLine="1"/>
    </xf>
    <xf numFmtId="49" fontId="15" fillId="0" borderId="81" xfId="1" applyNumberFormat="1" applyFont="1" applyBorder="1" applyAlignment="1">
      <alignment horizontal="center" vertical="center" justifyLastLine="1"/>
    </xf>
    <xf numFmtId="49" fontId="15" fillId="0" borderId="32" xfId="1" applyNumberFormat="1" applyFont="1" applyBorder="1" applyAlignment="1">
      <alignment horizontal="center" vertical="center" justifyLastLine="1"/>
    </xf>
    <xf numFmtId="49" fontId="15" fillId="0" borderId="47" xfId="1" applyNumberFormat="1" applyFont="1" applyBorder="1" applyAlignment="1">
      <alignment horizontal="center" vertical="center" justifyLastLine="1"/>
    </xf>
    <xf numFmtId="0" fontId="8" fillId="0" borderId="103" xfId="1" applyFont="1" applyBorder="1" applyAlignment="1">
      <alignment horizontal="center" vertical="center" wrapText="1"/>
    </xf>
    <xf numFmtId="0" fontId="18" fillId="0" borderId="82" xfId="1" applyFont="1" applyBorder="1" applyAlignment="1">
      <alignment horizontal="center" vertical="center" wrapText="1"/>
    </xf>
    <xf numFmtId="0" fontId="18" fillId="0" borderId="33" xfId="1" applyFont="1" applyBorder="1" applyAlignment="1">
      <alignment horizontal="center" vertical="center" wrapText="1"/>
    </xf>
    <xf numFmtId="0" fontId="18" fillId="0" borderId="38" xfId="1" applyFont="1" applyBorder="1" applyAlignment="1">
      <alignment horizontal="center" vertical="center" wrapText="1"/>
    </xf>
    <xf numFmtId="49" fontId="8" fillId="0" borderId="82" xfId="2" applyNumberFormat="1" applyFont="1" applyBorder="1" applyAlignment="1">
      <alignment horizontal="center" vertical="center" wrapText="1"/>
    </xf>
    <xf numFmtId="49" fontId="8" fillId="0" borderId="33" xfId="2" applyNumberFormat="1" applyFont="1" applyBorder="1" applyAlignment="1">
      <alignment horizontal="center" vertical="center" wrapText="1"/>
    </xf>
    <xf numFmtId="49" fontId="8" fillId="0" borderId="38" xfId="2" applyNumberFormat="1" applyFont="1" applyBorder="1" applyAlignment="1">
      <alignment horizontal="center" vertical="center" wrapText="1"/>
    </xf>
    <xf numFmtId="0" fontId="8" fillId="0" borderId="8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50" xfId="1" applyFont="1" applyBorder="1" applyAlignment="1">
      <alignment horizontal="center" vertical="center" wrapText="1"/>
    </xf>
    <xf numFmtId="0" fontId="12" fillId="0" borderId="82" xfId="1" applyFont="1" applyBorder="1" applyAlignment="1">
      <alignment horizontal="center" vertical="center" wrapText="1"/>
    </xf>
    <xf numFmtId="49" fontId="15" fillId="0" borderId="100" xfId="1" applyNumberFormat="1" applyFont="1" applyBorder="1" applyAlignment="1">
      <alignment horizontal="center" vertical="center" wrapText="1" justifyLastLine="1"/>
    </xf>
    <xf numFmtId="49" fontId="15" fillId="0" borderId="29" xfId="1" applyNumberFormat="1" applyFont="1" applyBorder="1" applyAlignment="1">
      <alignment horizontal="center" vertical="center" wrapText="1" justifyLastLine="1"/>
    </xf>
    <xf numFmtId="49" fontId="15" fillId="0" borderId="39" xfId="1" applyNumberFormat="1" applyFont="1" applyBorder="1" applyAlignment="1">
      <alignment horizontal="center" vertical="center" wrapText="1" justifyLastLine="1"/>
    </xf>
    <xf numFmtId="49" fontId="15" fillId="0" borderId="98" xfId="1" applyNumberFormat="1" applyFont="1" applyBorder="1" applyAlignment="1">
      <alignment horizontal="center" vertical="center" wrapText="1"/>
    </xf>
    <xf numFmtId="49" fontId="15" fillId="0" borderId="33" xfId="1" applyNumberFormat="1" applyFont="1" applyBorder="1" applyAlignment="1">
      <alignment horizontal="center" vertical="center" wrapText="1"/>
    </xf>
    <xf numFmtId="49" fontId="15" fillId="0" borderId="38" xfId="1" applyNumberFormat="1" applyFont="1" applyBorder="1" applyAlignment="1">
      <alignment horizontal="center" vertical="center" wrapText="1"/>
    </xf>
    <xf numFmtId="49" fontId="15" fillId="0" borderId="83" xfId="1" applyNumberFormat="1" applyFont="1" applyBorder="1" applyAlignment="1">
      <alignment horizontal="center" vertical="center" wrapText="1"/>
    </xf>
    <xf numFmtId="49" fontId="15" fillId="0" borderId="34" xfId="1" applyNumberFormat="1" applyFont="1" applyBorder="1" applyAlignment="1">
      <alignment horizontal="center" vertical="center" wrapText="1"/>
    </xf>
    <xf numFmtId="49" fontId="15" fillId="0" borderId="50" xfId="1" applyNumberFormat="1" applyFont="1" applyBorder="1" applyAlignment="1">
      <alignment horizontal="center" vertical="center" wrapText="1"/>
    </xf>
    <xf numFmtId="49" fontId="15" fillId="0" borderId="28" xfId="1" applyNumberFormat="1" applyFont="1" applyBorder="1" applyAlignment="1">
      <alignment horizontal="center" vertical="center" wrapText="1"/>
    </xf>
    <xf numFmtId="49" fontId="15" fillId="0" borderId="81" xfId="1" applyNumberFormat="1" applyFont="1" applyBorder="1" applyAlignment="1">
      <alignment horizontal="center" vertical="center" wrapText="1" justifyLastLine="1"/>
    </xf>
    <xf numFmtId="49" fontId="15" fillId="0" borderId="32" xfId="1" applyNumberFormat="1" applyFont="1" applyBorder="1" applyAlignment="1">
      <alignment horizontal="center" vertical="center" wrapText="1" justifyLastLine="1"/>
    </xf>
    <xf numFmtId="49" fontId="15" fillId="0" borderId="47" xfId="1" applyNumberFormat="1" applyFont="1" applyBorder="1" applyAlignment="1">
      <alignment horizontal="center" vertical="center" wrapText="1" justifyLastLine="1"/>
    </xf>
    <xf numFmtId="49" fontId="15" fillId="0" borderId="11" xfId="1" applyNumberFormat="1" applyFont="1" applyBorder="1" applyAlignment="1">
      <alignment horizontal="center" vertical="center" justifyLastLine="1"/>
    </xf>
    <xf numFmtId="49" fontId="15" fillId="0" borderId="3" xfId="1" applyNumberFormat="1" applyFont="1" applyBorder="1" applyAlignment="1">
      <alignment horizontal="center" vertical="center" justifyLastLine="1"/>
    </xf>
    <xf numFmtId="49" fontId="15" fillId="0" borderId="12" xfId="1" applyNumberFormat="1" applyFont="1" applyBorder="1" applyAlignment="1">
      <alignment horizontal="center" vertical="center" justifyLastLine="1"/>
    </xf>
    <xf numFmtId="49" fontId="15" fillId="0" borderId="26" xfId="1" applyNumberFormat="1" applyFont="1" applyBorder="1" applyAlignment="1">
      <alignment horizontal="center" vertical="center" wrapText="1" justifyLastLine="1"/>
    </xf>
    <xf numFmtId="0" fontId="8" fillId="0" borderId="81" xfId="1" applyFont="1" applyBorder="1" applyAlignment="1">
      <alignment horizontal="center" vertical="center" wrapText="1"/>
    </xf>
    <xf numFmtId="0" fontId="8" fillId="0" borderId="11" xfId="1" applyFont="1" applyBorder="1" applyAlignment="1">
      <alignment horizontal="left" vertical="center" wrapText="1"/>
    </xf>
    <xf numFmtId="0" fontId="8" fillId="0" borderId="3" xfId="1" applyFont="1" applyBorder="1" applyAlignment="1">
      <alignment horizontal="left" vertical="center" wrapText="1"/>
    </xf>
    <xf numFmtId="0" fontId="8" fillId="0" borderId="10" xfId="1" applyFont="1" applyBorder="1" applyAlignment="1">
      <alignment horizontal="left" vertical="center" wrapText="1"/>
    </xf>
    <xf numFmtId="0" fontId="8" fillId="0" borderId="92" xfId="1" applyFont="1" applyBorder="1" applyAlignment="1">
      <alignment horizontal="center" vertical="center" wrapText="1"/>
    </xf>
    <xf numFmtId="0" fontId="8" fillId="0" borderId="2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18" xfId="1" applyFont="1" applyBorder="1" applyAlignment="1">
      <alignment horizontal="center" vertical="center" wrapText="1"/>
    </xf>
    <xf numFmtId="49" fontId="15" fillId="0" borderId="33" xfId="1" applyNumberFormat="1" applyFont="1" applyBorder="1" applyAlignment="1">
      <alignment horizontal="center" vertical="center" wrapText="1" justifyLastLine="1"/>
    </xf>
    <xf numFmtId="49" fontId="15" fillId="0" borderId="64" xfId="1" applyNumberFormat="1" applyFont="1" applyBorder="1" applyAlignment="1">
      <alignment horizontal="center" vertical="center" wrapText="1" justifyLastLine="1"/>
    </xf>
    <xf numFmtId="49" fontId="15" fillId="0" borderId="64" xfId="1" applyNumberFormat="1" applyFont="1" applyBorder="1" applyAlignment="1">
      <alignment horizontal="center" vertical="center" justifyLastLine="1"/>
    </xf>
    <xf numFmtId="49" fontId="15" fillId="0" borderId="46" xfId="1" applyNumberFormat="1" applyFont="1" applyBorder="1" applyAlignment="1">
      <alignment horizontal="center" vertical="center" justifyLastLine="1"/>
    </xf>
    <xf numFmtId="49" fontId="15" fillId="0" borderId="4" xfId="1" applyNumberFormat="1" applyFont="1" applyBorder="1" applyAlignment="1">
      <alignment horizontal="center" vertical="center" justifyLastLine="1"/>
    </xf>
    <xf numFmtId="49" fontId="15" fillId="0" borderId="86" xfId="1" applyNumberFormat="1" applyFont="1" applyBorder="1" applyAlignment="1">
      <alignment horizontal="center" vertical="center" wrapText="1" justifyLastLine="1"/>
    </xf>
    <xf numFmtId="49" fontId="15" fillId="0" borderId="88" xfId="1" applyNumberFormat="1" applyFont="1" applyBorder="1" applyAlignment="1">
      <alignment horizontal="center" vertical="center" wrapText="1" justifyLastLine="1"/>
    </xf>
    <xf numFmtId="49" fontId="15" fillId="0" borderId="90" xfId="1" applyNumberFormat="1" applyFont="1" applyBorder="1" applyAlignment="1">
      <alignment horizontal="center" vertical="center" wrapText="1" justifyLastLine="1"/>
    </xf>
    <xf numFmtId="49" fontId="15" fillId="0" borderId="38" xfId="1" applyNumberFormat="1" applyFont="1" applyBorder="1" applyAlignment="1">
      <alignment horizontal="center" vertical="center" wrapText="1" justifyLastLine="1"/>
    </xf>
    <xf numFmtId="49" fontId="15" fillId="0" borderId="34" xfId="1" applyNumberFormat="1" applyFont="1" applyBorder="1" applyAlignment="1">
      <alignment horizontal="center" vertical="center" wrapText="1" justifyLastLine="1"/>
    </xf>
    <xf numFmtId="49" fontId="15" fillId="0" borderId="50" xfId="1" applyNumberFormat="1" applyFont="1" applyBorder="1" applyAlignment="1">
      <alignment horizontal="center" vertical="center" wrapText="1" justifyLastLine="1"/>
    </xf>
    <xf numFmtId="49" fontId="15" fillId="0" borderId="82" xfId="1" applyNumberFormat="1" applyFont="1" applyBorder="1" applyAlignment="1">
      <alignment horizontal="center" vertical="center" wrapText="1"/>
    </xf>
    <xf numFmtId="49" fontId="15" fillId="0" borderId="33" xfId="1" applyNumberFormat="1" applyFont="1" applyBorder="1" applyAlignment="1">
      <alignment horizontal="center" vertical="center"/>
    </xf>
    <xf numFmtId="49" fontId="15" fillId="0" borderId="38" xfId="1" applyNumberFormat="1" applyFont="1" applyBorder="1" applyAlignment="1">
      <alignment horizontal="center" vertical="center"/>
    </xf>
    <xf numFmtId="49" fontId="15" fillId="0" borderId="28" xfId="1" applyNumberFormat="1" applyFont="1" applyBorder="1" applyAlignment="1">
      <alignment horizontal="center" vertical="center" wrapText="1" justifyLastLine="1"/>
    </xf>
    <xf numFmtId="49" fontId="15" fillId="0" borderId="81" xfId="1" applyNumberFormat="1" applyFont="1" applyBorder="1" applyAlignment="1">
      <alignment horizontal="center" vertical="center" wrapText="1"/>
    </xf>
    <xf numFmtId="49" fontId="15" fillId="0" borderId="32" xfId="1" applyNumberFormat="1" applyFont="1" applyBorder="1" applyAlignment="1">
      <alignment horizontal="center" vertical="center" wrapText="1"/>
    </xf>
    <xf numFmtId="49" fontId="15" fillId="0" borderId="47" xfId="1" applyNumberFormat="1" applyFont="1" applyBorder="1" applyAlignment="1">
      <alignment horizontal="center" vertical="center" wrapText="1"/>
    </xf>
    <xf numFmtId="49" fontId="15" fillId="0" borderId="5" xfId="1" applyNumberFormat="1" applyFont="1" applyBorder="1" applyAlignment="1">
      <alignment horizontal="center" vertical="center" wrapText="1"/>
    </xf>
    <xf numFmtId="49" fontId="15" fillId="0" borderId="0" xfId="1" applyNumberFormat="1" applyFont="1" applyAlignment="1">
      <alignment horizontal="center" vertical="center"/>
    </xf>
    <xf numFmtId="49" fontId="15" fillId="0" borderId="42" xfId="1" applyNumberFormat="1" applyFont="1" applyBorder="1" applyAlignment="1">
      <alignment horizontal="center" vertical="center"/>
    </xf>
    <xf numFmtId="49" fontId="15" fillId="0" borderId="82" xfId="1" applyNumberFormat="1" applyFont="1" applyBorder="1" applyAlignment="1">
      <alignment horizontal="center" vertical="center" wrapText="1" justifyLastLine="1"/>
    </xf>
    <xf numFmtId="0" fontId="18" fillId="0" borderId="34" xfId="1" applyFont="1" applyBorder="1" applyAlignment="1">
      <alignment horizontal="center" vertical="center" wrapText="1"/>
    </xf>
    <xf numFmtId="0" fontId="18" fillId="0" borderId="50" xfId="1" applyFont="1" applyBorder="1" applyAlignment="1">
      <alignment horizontal="center" vertical="center" wrapText="1"/>
    </xf>
    <xf numFmtId="0" fontId="8" fillId="0" borderId="98" xfId="1" applyFont="1" applyBorder="1" applyAlignment="1">
      <alignment horizontal="center" vertical="center"/>
    </xf>
    <xf numFmtId="0" fontId="8" fillId="0" borderId="64" xfId="1" applyFont="1" applyBorder="1" applyAlignment="1">
      <alignment horizontal="center" vertical="center"/>
    </xf>
    <xf numFmtId="0" fontId="8" fillId="0" borderId="46" xfId="1" applyFont="1" applyBorder="1" applyAlignment="1">
      <alignment horizontal="center" vertical="center"/>
    </xf>
    <xf numFmtId="0" fontId="8" fillId="0" borderId="3" xfId="1" applyFont="1" applyBorder="1" applyAlignment="1">
      <alignment horizontal="left" vertical="center"/>
    </xf>
    <xf numFmtId="0" fontId="8" fillId="0" borderId="12" xfId="1" applyFont="1" applyBorder="1" applyAlignment="1">
      <alignment horizontal="left"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17" xfId="1" applyFont="1" applyBorder="1" applyAlignment="1">
      <alignment horizontal="center" vertical="center"/>
    </xf>
    <xf numFmtId="0" fontId="8" fillId="0" borderId="92" xfId="1" applyFont="1" applyBorder="1" applyAlignment="1">
      <alignment horizontal="center" vertical="center"/>
    </xf>
    <xf numFmtId="0" fontId="8" fillId="0" borderId="31" xfId="1" applyFont="1" applyBorder="1" applyAlignment="1">
      <alignment horizontal="center" vertical="center"/>
    </xf>
    <xf numFmtId="0" fontId="9" fillId="0" borderId="9" xfId="1" applyFont="1" applyBorder="1" applyAlignment="1">
      <alignment horizontal="center" vertical="center"/>
    </xf>
    <xf numFmtId="0" fontId="9" fillId="0" borderId="3" xfId="1" applyFont="1" applyBorder="1" applyAlignment="1">
      <alignment horizontal="center" vertical="center"/>
    </xf>
    <xf numFmtId="0" fontId="9" fillId="0" borderId="10" xfId="1" applyFont="1" applyBorder="1" applyAlignment="1">
      <alignment horizontal="center" vertical="center"/>
    </xf>
    <xf numFmtId="49" fontId="15" fillId="0" borderId="17" xfId="1" applyNumberFormat="1" applyFont="1" applyBorder="1" applyAlignment="1">
      <alignment horizontal="center" vertical="center"/>
    </xf>
    <xf numFmtId="49" fontId="15" fillId="0" borderId="20" xfId="1" applyNumberFormat="1" applyFont="1" applyBorder="1" applyAlignment="1">
      <alignment horizontal="center" vertical="center"/>
    </xf>
    <xf numFmtId="49" fontId="15" fillId="0" borderId="18" xfId="1" applyNumberFormat="1" applyFont="1" applyBorder="1" applyAlignment="1">
      <alignment horizontal="center" vertical="center"/>
    </xf>
    <xf numFmtId="0" fontId="8" fillId="0" borderId="18" xfId="1" applyFont="1" applyBorder="1" applyAlignment="1">
      <alignment horizontal="center" vertical="center"/>
    </xf>
    <xf numFmtId="0" fontId="9" fillId="0" borderId="12" xfId="1" applyFont="1" applyBorder="1" applyAlignment="1">
      <alignment horizontal="center" vertical="center"/>
    </xf>
    <xf numFmtId="49" fontId="15" fillId="0" borderId="49" xfId="1" applyNumberFormat="1" applyFont="1" applyBorder="1" applyAlignment="1">
      <alignment horizontal="center" vertical="center"/>
    </xf>
    <xf numFmtId="49" fontId="15" fillId="0" borderId="92" xfId="1" applyNumberFormat="1" applyFont="1" applyBorder="1" applyAlignment="1">
      <alignment horizontal="center" vertical="center"/>
    </xf>
    <xf numFmtId="0" fontId="8" fillId="0" borderId="50" xfId="1" applyFont="1" applyBorder="1" applyAlignment="1">
      <alignment horizontal="center" vertical="center"/>
    </xf>
    <xf numFmtId="0" fontId="15" fillId="0" borderId="38" xfId="1" applyFont="1" applyBorder="1" applyAlignment="1">
      <alignment horizontal="center" vertical="center"/>
    </xf>
    <xf numFmtId="0" fontId="15" fillId="0" borderId="33" xfId="1" applyFont="1" applyBorder="1" applyAlignment="1">
      <alignment horizontal="center" vertical="center"/>
    </xf>
    <xf numFmtId="49" fontId="15" fillId="0" borderId="24" xfId="1" applyNumberFormat="1" applyFont="1" applyBorder="1" applyAlignment="1">
      <alignment horizontal="center" vertical="center"/>
    </xf>
    <xf numFmtId="49" fontId="15" fillId="0" borderId="32" xfId="1" applyNumberFormat="1" applyFont="1" applyBorder="1" applyAlignment="1">
      <alignment horizontal="center" vertical="center"/>
    </xf>
    <xf numFmtId="49" fontId="15" fillId="0" borderId="47" xfId="1" applyNumberFormat="1" applyFont="1" applyBorder="1" applyAlignment="1">
      <alignment horizontal="center" vertical="center"/>
    </xf>
    <xf numFmtId="49" fontId="15" fillId="0" borderId="28" xfId="1" applyNumberFormat="1" applyFont="1" applyBorder="1" applyAlignment="1">
      <alignment horizontal="center" vertical="center"/>
    </xf>
    <xf numFmtId="49" fontId="15" fillId="0" borderId="31" xfId="1" applyNumberFormat="1" applyFont="1" applyBorder="1" applyAlignment="1">
      <alignment horizontal="center" vertical="center"/>
    </xf>
    <xf numFmtId="49" fontId="15" fillId="0" borderId="14" xfId="1" applyNumberFormat="1" applyFont="1" applyBorder="1" applyAlignment="1">
      <alignment horizontal="center" vertical="center"/>
    </xf>
    <xf numFmtId="49" fontId="15" fillId="0" borderId="43" xfId="1" applyNumberFormat="1" applyFont="1" applyBorder="1" applyAlignment="1">
      <alignment horizontal="center" vertical="center"/>
    </xf>
    <xf numFmtId="0" fontId="9" fillId="0" borderId="98" xfId="1" applyFont="1" applyBorder="1" applyAlignment="1">
      <alignment horizontal="center" vertical="center"/>
    </xf>
    <xf numFmtId="0" fontId="9" fillId="0" borderId="64" xfId="1" applyFont="1" applyBorder="1" applyAlignment="1">
      <alignment horizontal="center" vertical="center"/>
    </xf>
    <xf numFmtId="0" fontId="9" fillId="0" borderId="46" xfId="1" applyFont="1" applyBorder="1" applyAlignment="1">
      <alignment horizontal="center" vertical="center"/>
    </xf>
    <xf numFmtId="49" fontId="9" fillId="0" borderId="33" xfId="1" applyNumberFormat="1" applyFont="1" applyBorder="1" applyAlignment="1">
      <alignment horizontal="center" vertical="center" wrapText="1"/>
    </xf>
    <xf numFmtId="49" fontId="9" fillId="0" borderId="38" xfId="1" applyNumberFormat="1" applyFont="1" applyBorder="1" applyAlignment="1">
      <alignment horizontal="center" vertical="center" wrapText="1"/>
    </xf>
    <xf numFmtId="49" fontId="9" fillId="0" borderId="40" xfId="1" applyNumberFormat="1" applyFont="1" applyBorder="1" applyAlignment="1">
      <alignment horizontal="center" vertical="center"/>
    </xf>
    <xf numFmtId="49" fontId="9" fillId="0" borderId="48" xfId="1" applyNumberFormat="1" applyFont="1" applyBorder="1" applyAlignment="1">
      <alignment horizontal="center" vertical="center"/>
    </xf>
    <xf numFmtId="0" fontId="9" fillId="0" borderId="108" xfId="1" applyFont="1" applyBorder="1" applyAlignment="1">
      <alignment horizontal="center" vertical="center"/>
    </xf>
    <xf numFmtId="0" fontId="9" fillId="0" borderId="5" xfId="1" applyFont="1" applyBorder="1" applyAlignment="1">
      <alignment horizontal="center" vertical="center"/>
    </xf>
    <xf numFmtId="0" fontId="9" fillId="0" borderId="100" xfId="1" applyFont="1" applyBorder="1" applyAlignment="1">
      <alignment horizontal="center" vertical="center"/>
    </xf>
    <xf numFmtId="0" fontId="9" fillId="0" borderId="35" xfId="1" applyFont="1" applyBorder="1" applyAlignment="1">
      <alignment horizontal="center" vertical="center"/>
    </xf>
    <xf numFmtId="0" fontId="9" fillId="0" borderId="42" xfId="1" applyFont="1" applyBorder="1" applyAlignment="1">
      <alignment horizontal="center" vertical="center"/>
    </xf>
    <xf numFmtId="0" fontId="9" fillId="0" borderId="39" xfId="1" applyFont="1" applyBorder="1" applyAlignment="1">
      <alignment horizontal="center" vertical="center"/>
    </xf>
    <xf numFmtId="49" fontId="9" fillId="0" borderId="5" xfId="1" applyNumberFormat="1" applyFont="1" applyBorder="1" applyAlignment="1">
      <alignment horizontal="center" vertical="center"/>
    </xf>
    <xf numFmtId="49" fontId="9" fillId="0" borderId="100" xfId="1" applyNumberFormat="1" applyFont="1" applyBorder="1" applyAlignment="1">
      <alignment horizontal="center" vertical="center"/>
    </xf>
    <xf numFmtId="49" fontId="9" fillId="0" borderId="42" xfId="1" applyNumberFormat="1" applyFont="1" applyBorder="1" applyAlignment="1">
      <alignment horizontal="center" vertical="center"/>
    </xf>
    <xf numFmtId="49" fontId="9" fillId="0" borderId="39" xfId="1" applyNumberFormat="1" applyFont="1" applyBorder="1" applyAlignment="1">
      <alignment horizontal="center" vertical="center"/>
    </xf>
    <xf numFmtId="0" fontId="9" fillId="0" borderId="86" xfId="1" applyFont="1" applyBorder="1" applyAlignment="1">
      <alignment horizontal="center" vertical="center" wrapText="1" shrinkToFit="1"/>
    </xf>
    <xf numFmtId="0" fontId="9" fillId="0" borderId="88" xfId="1" applyFont="1" applyBorder="1" applyAlignment="1">
      <alignment horizontal="center" vertical="center" wrapText="1" shrinkToFit="1"/>
    </xf>
    <xf numFmtId="0" fontId="9" fillId="0" borderId="90" xfId="1" applyFont="1" applyBorder="1" applyAlignment="1">
      <alignment horizontal="center" vertical="center" wrapText="1" shrinkToFit="1"/>
    </xf>
    <xf numFmtId="0" fontId="9" fillId="0" borderId="32" xfId="1" applyFont="1" applyBorder="1" applyAlignment="1">
      <alignment horizontal="center" vertical="center"/>
    </xf>
    <xf numFmtId="0" fontId="9" fillId="0" borderId="47" xfId="1" applyFont="1" applyBorder="1" applyAlignment="1">
      <alignment horizontal="center" vertical="center"/>
    </xf>
    <xf numFmtId="49" fontId="9" fillId="0" borderId="30" xfId="1" applyNumberFormat="1" applyFont="1" applyBorder="1" applyAlignment="1">
      <alignment horizontal="center" vertical="center"/>
    </xf>
    <xf numFmtId="49" fontId="9" fillId="0" borderId="14" xfId="1" applyNumberFormat="1" applyFont="1" applyBorder="1" applyAlignment="1">
      <alignment horizontal="center" vertical="center"/>
    </xf>
    <xf numFmtId="49" fontId="9" fillId="0" borderId="43" xfId="1" applyNumberFormat="1" applyFont="1" applyBorder="1" applyAlignment="1">
      <alignment horizontal="center" vertical="center"/>
    </xf>
    <xf numFmtId="0" fontId="9" fillId="0" borderId="85" xfId="1" applyFont="1" applyBorder="1" applyAlignment="1">
      <alignment horizontal="center" vertical="center" shrinkToFit="1"/>
    </xf>
    <xf numFmtId="0" fontId="9" fillId="0" borderId="87" xfId="1" applyFont="1" applyBorder="1" applyAlignment="1">
      <alignment horizontal="center" vertical="center" shrinkToFit="1"/>
    </xf>
    <xf numFmtId="0" fontId="9" fillId="0" borderId="89" xfId="1" applyFont="1" applyBorder="1" applyAlignment="1">
      <alignment horizontal="center" vertical="center" shrinkToFit="1"/>
    </xf>
    <xf numFmtId="0" fontId="9" fillId="0" borderId="86" xfId="1" applyFont="1" applyBorder="1" applyAlignment="1">
      <alignment horizontal="center" vertical="center" shrinkToFit="1"/>
    </xf>
    <xf numFmtId="0" fontId="9" fillId="0" borderId="88" xfId="1" applyFont="1" applyBorder="1" applyAlignment="1">
      <alignment horizontal="center" vertical="center" shrinkToFit="1"/>
    </xf>
    <xf numFmtId="0" fontId="9" fillId="0" borderId="90" xfId="1" applyFont="1" applyBorder="1" applyAlignment="1">
      <alignment horizontal="center" vertical="center" shrinkToFit="1"/>
    </xf>
    <xf numFmtId="0" fontId="8" fillId="0" borderId="108" xfId="1" applyFont="1" applyBorder="1" applyAlignment="1">
      <alignment horizontal="center" vertical="center" wrapText="1"/>
    </xf>
    <xf numFmtId="0" fontId="8" fillId="0" borderId="11" xfId="1" applyFont="1" applyBorder="1" applyAlignment="1">
      <alignment horizontal="left" vertical="center"/>
    </xf>
    <xf numFmtId="0" fontId="8" fillId="0" borderId="25" xfId="1" applyFont="1" applyBorder="1" applyAlignment="1">
      <alignment horizontal="center" vertical="center"/>
    </xf>
    <xf numFmtId="0" fontId="8" fillId="0" borderId="110"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12"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50" xfId="1" applyFont="1" applyBorder="1" applyAlignment="1">
      <alignment horizontal="center" vertical="center" wrapText="1"/>
    </xf>
    <xf numFmtId="0" fontId="15" fillId="0" borderId="98" xfId="1" applyFont="1" applyBorder="1" applyAlignment="1">
      <alignment horizontal="center" vertical="center" wrapText="1"/>
    </xf>
    <xf numFmtId="0" fontId="15" fillId="0" borderId="64" xfId="1" applyFont="1" applyBorder="1" applyAlignment="1">
      <alignment horizontal="center" vertical="center" wrapText="1"/>
    </xf>
    <xf numFmtId="0" fontId="15" fillId="0" borderId="46" xfId="1" applyFont="1" applyBorder="1" applyAlignment="1">
      <alignment horizontal="center" vertical="center" wrapText="1"/>
    </xf>
    <xf numFmtId="0" fontId="15" fillId="0" borderId="85" xfId="1" applyFont="1" applyBorder="1" applyAlignment="1">
      <alignment horizontal="center" vertical="center" wrapText="1"/>
    </xf>
    <xf numFmtId="0" fontId="15" fillId="0" borderId="87" xfId="1" applyFont="1" applyBorder="1" applyAlignment="1">
      <alignment horizontal="center" vertical="center" wrapText="1"/>
    </xf>
    <xf numFmtId="0" fontId="15" fillId="0" borderId="89" xfId="1" applyFont="1" applyBorder="1" applyAlignment="1">
      <alignment horizontal="center" vertical="center" wrapText="1"/>
    </xf>
    <xf numFmtId="0" fontId="9" fillId="0" borderId="85" xfId="1" applyFont="1" applyBorder="1" applyAlignment="1">
      <alignment horizontal="center" vertical="center" wrapText="1"/>
    </xf>
    <xf numFmtId="0" fontId="9" fillId="0" borderId="87" xfId="1" applyFont="1" applyBorder="1" applyAlignment="1">
      <alignment horizontal="center" vertical="center" wrapText="1"/>
    </xf>
    <xf numFmtId="0" fontId="9" fillId="0" borderId="89"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43"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47" xfId="1" applyFont="1" applyBorder="1" applyAlignment="1">
      <alignment horizontal="center" vertical="center" wrapText="1"/>
    </xf>
    <xf numFmtId="0" fontId="15" fillId="0" borderId="31"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43" xfId="2" applyFont="1" applyBorder="1" applyAlignment="1">
      <alignment horizontal="center" vertical="center" wrapText="1"/>
    </xf>
    <xf numFmtId="0" fontId="8" fillId="0" borderId="85" xfId="2" applyFont="1" applyBorder="1" applyAlignment="1">
      <alignment horizontal="center" vertical="center" wrapText="1"/>
    </xf>
    <xf numFmtId="0" fontId="8" fillId="0" borderId="87" xfId="2" applyFont="1" applyBorder="1" applyAlignment="1">
      <alignment horizontal="center" vertical="center" wrapText="1"/>
    </xf>
    <xf numFmtId="0" fontId="8" fillId="0" borderId="89" xfId="2" applyFont="1" applyBorder="1" applyAlignment="1">
      <alignment horizontal="center" vertical="center" wrapText="1"/>
    </xf>
    <xf numFmtId="0" fontId="15" fillId="0" borderId="25" xfId="1" applyFont="1" applyBorder="1" applyAlignment="1">
      <alignment horizontal="center" vertical="center" wrapText="1"/>
    </xf>
    <xf numFmtId="0" fontId="15" fillId="0" borderId="64" xfId="1" applyFont="1" applyBorder="1" applyAlignment="1">
      <alignment horizontal="center" vertical="center"/>
    </xf>
    <xf numFmtId="0" fontId="15" fillId="0" borderId="46" xfId="1" applyFont="1" applyBorder="1" applyAlignment="1">
      <alignment horizontal="center" vertical="center"/>
    </xf>
    <xf numFmtId="49" fontId="15" fillId="0" borderId="88" xfId="1" applyNumberFormat="1" applyFont="1" applyBorder="1" applyAlignment="1">
      <alignment horizontal="center" vertical="center" wrapText="1"/>
    </xf>
    <xf numFmtId="49" fontId="15" fillId="0" borderId="88" xfId="1" applyNumberFormat="1" applyFont="1" applyBorder="1" applyAlignment="1">
      <alignment horizontal="center" vertical="center"/>
    </xf>
    <xf numFmtId="49" fontId="15" fillId="0" borderId="90" xfId="1" applyNumberFormat="1" applyFont="1" applyBorder="1" applyAlignment="1">
      <alignment horizontal="center" vertical="center"/>
    </xf>
    <xf numFmtId="49" fontId="15" fillId="0" borderId="22" xfId="1" applyNumberFormat="1" applyFont="1" applyBorder="1" applyAlignment="1">
      <alignment horizontal="center" vertical="center" wrapText="1"/>
    </xf>
    <xf numFmtId="49" fontId="15" fillId="0" borderId="29" xfId="1" applyNumberFormat="1" applyFont="1" applyBorder="1" applyAlignment="1">
      <alignment horizontal="center" vertical="center"/>
    </xf>
    <xf numFmtId="49" fontId="15" fillId="0" borderId="39" xfId="1" applyNumberFormat="1" applyFont="1" applyBorder="1" applyAlignment="1">
      <alignment horizontal="center" vertical="center"/>
    </xf>
    <xf numFmtId="49" fontId="15" fillId="0" borderId="110" xfId="1" applyNumberFormat="1" applyFont="1" applyBorder="1" applyAlignment="1">
      <alignment horizontal="center" vertical="center" wrapText="1"/>
    </xf>
    <xf numFmtId="49" fontId="15" fillId="0" borderId="30" xfId="1" applyNumberFormat="1" applyFont="1" applyBorder="1" applyAlignment="1">
      <alignment horizontal="center" vertical="center" wrapText="1"/>
    </xf>
    <xf numFmtId="49" fontId="15" fillId="0" borderId="40" xfId="1" applyNumberFormat="1" applyFont="1" applyBorder="1" applyAlignment="1">
      <alignment horizontal="center" vertical="center"/>
    </xf>
    <xf numFmtId="49" fontId="15" fillId="0" borderId="48" xfId="1" applyNumberFormat="1" applyFont="1" applyBorder="1" applyAlignment="1">
      <alignment horizontal="center" vertical="center"/>
    </xf>
    <xf numFmtId="0" fontId="9" fillId="0" borderId="102" xfId="1" applyFont="1" applyBorder="1" applyAlignment="1">
      <alignment horizontal="center" vertical="center"/>
    </xf>
    <xf numFmtId="49" fontId="15" fillId="0" borderId="112" xfId="1" applyNumberFormat="1" applyFont="1" applyBorder="1" applyAlignment="1">
      <alignment horizontal="center" vertical="center" wrapText="1"/>
    </xf>
    <xf numFmtId="49" fontId="15" fillId="0" borderId="112" xfId="1" applyNumberFormat="1" applyFont="1" applyBorder="1" applyAlignment="1">
      <alignment horizontal="center" vertical="center"/>
    </xf>
    <xf numFmtId="49" fontId="15" fillId="0" borderId="26" xfId="1" applyNumberFormat="1" applyFont="1" applyBorder="1" applyAlignment="1">
      <alignment horizontal="center" vertical="center" wrapText="1"/>
    </xf>
    <xf numFmtId="49" fontId="15" fillId="0" borderId="34" xfId="1" applyNumberFormat="1" applyFont="1" applyBorder="1" applyAlignment="1">
      <alignment horizontal="center" vertical="center"/>
    </xf>
    <xf numFmtId="49" fontId="15" fillId="0" borderId="50" xfId="1" applyNumberFormat="1" applyFont="1" applyBorder="1" applyAlignment="1">
      <alignment horizontal="center" vertical="center"/>
    </xf>
    <xf numFmtId="49" fontId="15" fillId="0" borderId="40" xfId="1" applyNumberFormat="1" applyFont="1" applyBorder="1" applyAlignment="1">
      <alignment horizontal="center" vertical="center" wrapText="1"/>
    </xf>
    <xf numFmtId="38" fontId="8" fillId="0" borderId="28" xfId="3" applyFont="1" applyBorder="1" applyAlignment="1">
      <alignment horizontal="center" vertical="center"/>
    </xf>
    <xf numFmtId="38" fontId="8" fillId="0" borderId="33" xfId="3" applyFont="1" applyBorder="1" applyAlignment="1">
      <alignment horizontal="center" vertical="center"/>
    </xf>
    <xf numFmtId="38" fontId="8" fillId="0" borderId="38" xfId="3" applyFont="1" applyBorder="1" applyAlignment="1">
      <alignment horizontal="center" vertical="center"/>
    </xf>
    <xf numFmtId="0" fontId="9" fillId="0" borderId="86" xfId="1" applyFont="1" applyBorder="1" applyAlignment="1">
      <alignment horizontal="center" vertical="center"/>
    </xf>
    <xf numFmtId="0" fontId="9" fillId="0" borderId="23" xfId="1" applyFont="1" applyBorder="1" applyAlignment="1">
      <alignment horizontal="center" vertical="center"/>
    </xf>
    <xf numFmtId="0" fontId="9" fillId="0" borderId="0" xfId="1" applyFont="1" applyAlignment="1">
      <alignment horizontal="center" vertical="center"/>
    </xf>
    <xf numFmtId="0" fontId="9" fillId="0" borderId="88" xfId="1" applyFont="1" applyBorder="1" applyAlignment="1">
      <alignment horizontal="center" vertical="center"/>
    </xf>
    <xf numFmtId="0" fontId="9" fillId="0" borderId="24" xfId="1" applyFont="1" applyBorder="1" applyAlignment="1">
      <alignment horizontal="center" vertical="center"/>
    </xf>
    <xf numFmtId="49" fontId="15" fillId="0" borderId="82"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12" xfId="1" applyNumberFormat="1" applyFont="1" applyBorder="1" applyAlignment="1">
      <alignment horizontal="center" vertical="center"/>
    </xf>
    <xf numFmtId="49" fontId="9" fillId="0" borderId="33" xfId="1" applyNumberFormat="1" applyFont="1" applyBorder="1" applyAlignment="1">
      <alignment horizontal="center" vertical="center"/>
    </xf>
    <xf numFmtId="49" fontId="9" fillId="0" borderId="38" xfId="1" applyNumberFormat="1" applyFont="1" applyBorder="1" applyAlignment="1">
      <alignment horizontal="center" vertical="center"/>
    </xf>
    <xf numFmtId="49" fontId="15" fillId="0" borderId="34" xfId="1" applyNumberFormat="1" applyFont="1" applyBorder="1" applyAlignment="1">
      <alignment horizontal="center" vertical="center" shrinkToFit="1"/>
    </xf>
    <xf numFmtId="49" fontId="15" fillId="0" borderId="50" xfId="1" applyNumberFormat="1" applyFont="1" applyBorder="1" applyAlignment="1">
      <alignment horizontal="center" vertical="center" shrinkToFit="1"/>
    </xf>
    <xf numFmtId="49" fontId="9" fillId="0" borderId="98" xfId="1" applyNumberFormat="1" applyFont="1" applyBorder="1" applyAlignment="1">
      <alignment horizontal="distributed" vertical="center" wrapText="1"/>
    </xf>
    <xf numFmtId="49" fontId="9" fillId="0" borderId="64" xfId="1" applyNumberFormat="1" applyFont="1" applyBorder="1" applyAlignment="1">
      <alignment horizontal="distributed" vertical="center" wrapText="1"/>
    </xf>
    <xf numFmtId="49" fontId="9" fillId="0" borderId="46" xfId="1" applyNumberFormat="1" applyFont="1" applyBorder="1" applyAlignment="1">
      <alignment horizontal="distributed" vertical="center" wrapText="1"/>
    </xf>
    <xf numFmtId="0" fontId="9" fillId="0" borderId="81" xfId="1" applyFont="1" applyBorder="1" applyAlignment="1">
      <alignment horizontal="center" vertical="center" wrapText="1" justifyLastLine="1"/>
    </xf>
    <xf numFmtId="0" fontId="9" fillId="0" borderId="32" xfId="1" applyFont="1" applyBorder="1" applyAlignment="1">
      <alignment horizontal="center" vertical="center" wrapText="1" justifyLastLine="1"/>
    </xf>
    <xf numFmtId="0" fontId="9" fillId="0" borderId="47" xfId="1" applyFont="1" applyBorder="1" applyAlignment="1">
      <alignment horizontal="center" vertical="center" wrapText="1" justifyLastLine="1"/>
    </xf>
    <xf numFmtId="0" fontId="9" fillId="0" borderId="103" xfId="1" applyFont="1" applyBorder="1" applyAlignment="1">
      <alignment horizontal="center" vertical="center" wrapText="1" justifyLastLine="1"/>
    </xf>
    <xf numFmtId="0" fontId="9" fillId="0" borderId="14" xfId="1" applyFont="1" applyBorder="1" applyAlignment="1">
      <alignment horizontal="center" vertical="center" wrapText="1" justifyLastLine="1"/>
    </xf>
    <xf numFmtId="0" fontId="9" fillId="0" borderId="43" xfId="1" applyFont="1" applyBorder="1" applyAlignment="1">
      <alignment horizontal="center" vertical="center" wrapText="1" justifyLastLine="1"/>
    </xf>
    <xf numFmtId="49" fontId="9" fillId="0" borderId="83" xfId="1" applyNumberFormat="1" applyFont="1" applyBorder="1" applyAlignment="1">
      <alignment horizontal="center" vertical="center" wrapText="1" justifyLastLine="1"/>
    </xf>
    <xf numFmtId="49" fontId="9" fillId="0" borderId="34" xfId="1" applyNumberFormat="1" applyFont="1" applyBorder="1" applyAlignment="1">
      <alignment horizontal="center" vertical="center" wrapText="1" justifyLastLine="1"/>
    </xf>
    <xf numFmtId="49" fontId="9" fillId="0" borderId="50" xfId="1" applyNumberFormat="1" applyFont="1" applyBorder="1" applyAlignment="1">
      <alignment horizontal="center" vertical="center" wrapText="1" justifyLastLine="1"/>
    </xf>
    <xf numFmtId="49" fontId="15" fillId="0" borderId="9" xfId="1" applyNumberFormat="1" applyFont="1" applyBorder="1" applyAlignment="1">
      <alignment horizontal="center" vertical="center" wrapText="1"/>
    </xf>
    <xf numFmtId="49" fontId="15" fillId="0" borderId="3" xfId="1" applyNumberFormat="1" applyFont="1" applyBorder="1" applyAlignment="1">
      <alignment horizontal="center" vertical="center" wrapText="1"/>
    </xf>
    <xf numFmtId="49" fontId="15" fillId="0" borderId="10" xfId="1" applyNumberFormat="1" applyFont="1" applyBorder="1" applyAlignment="1">
      <alignment horizontal="center" vertical="center" wrapText="1"/>
    </xf>
    <xf numFmtId="49" fontId="9" fillId="0" borderId="28" xfId="1" applyNumberFormat="1" applyFont="1" applyBorder="1" applyAlignment="1">
      <alignment horizontal="center" vertical="center" wrapText="1"/>
    </xf>
    <xf numFmtId="49" fontId="15" fillId="0" borderId="30" xfId="1" applyNumberFormat="1" applyFont="1" applyBorder="1" applyAlignment="1">
      <alignment horizontal="center" vertical="center"/>
    </xf>
    <xf numFmtId="49" fontId="15" fillId="0" borderId="99" xfId="1" applyNumberFormat="1" applyFont="1" applyBorder="1" applyAlignment="1">
      <alignment horizontal="center" vertical="center" wrapText="1"/>
    </xf>
    <xf numFmtId="49" fontId="15" fillId="0" borderId="24" xfId="1" applyNumberFormat="1" applyFont="1" applyBorder="1" applyAlignment="1">
      <alignment horizontal="center" vertical="center" wrapText="1"/>
    </xf>
    <xf numFmtId="49" fontId="15" fillId="0" borderId="48" xfId="1" applyNumberFormat="1" applyFont="1" applyBorder="1" applyAlignment="1">
      <alignment horizontal="center" vertical="center" wrapText="1"/>
    </xf>
    <xf numFmtId="49" fontId="15" fillId="0" borderId="31" xfId="1" applyNumberFormat="1" applyFont="1" applyBorder="1" applyAlignment="1">
      <alignment horizontal="center" vertical="center" wrapText="1"/>
    </xf>
    <xf numFmtId="49" fontId="15" fillId="0" borderId="14" xfId="1" applyNumberFormat="1" applyFont="1" applyBorder="1" applyAlignment="1">
      <alignment horizontal="center" vertical="center" wrapText="1"/>
    </xf>
    <xf numFmtId="49" fontId="15" fillId="0" borderId="43" xfId="1" applyNumberFormat="1" applyFont="1" applyBorder="1" applyAlignment="1">
      <alignment horizontal="center" vertical="center" wrapText="1"/>
    </xf>
    <xf numFmtId="0" fontId="9" fillId="0" borderId="26" xfId="1" applyFont="1" applyBorder="1" applyAlignment="1">
      <alignment horizontal="center" vertical="center" wrapText="1" justifyLastLine="1"/>
    </xf>
    <xf numFmtId="0" fontId="9" fillId="0" borderId="34" xfId="1" applyFont="1" applyBorder="1" applyAlignment="1">
      <alignment horizontal="center" vertical="center" justifyLastLine="1"/>
    </xf>
    <xf numFmtId="0" fontId="9" fillId="0" borderId="50" xfId="1" applyFont="1" applyBorder="1" applyAlignment="1">
      <alignment horizontal="center" vertical="center" justifyLastLine="1"/>
    </xf>
    <xf numFmtId="0" fontId="9" fillId="0" borderId="28" xfId="1" applyFont="1" applyBorder="1" applyAlignment="1">
      <alignment horizontal="center" vertical="center" wrapText="1" justifyLastLine="1"/>
    </xf>
    <xf numFmtId="0" fontId="9" fillId="0" borderId="33" xfId="1" applyFont="1" applyBorder="1" applyAlignment="1">
      <alignment horizontal="center" vertical="center" justifyLastLine="1"/>
    </xf>
    <xf numFmtId="0" fontId="9" fillId="0" borderId="38" xfId="1" applyFont="1" applyBorder="1" applyAlignment="1">
      <alignment horizontal="center" vertical="center" justifyLastLine="1"/>
    </xf>
    <xf numFmtId="0" fontId="9" fillId="0" borderId="30" xfId="1" applyFont="1" applyBorder="1" applyAlignment="1">
      <alignment horizontal="center" vertical="center" wrapText="1" justifyLastLine="1"/>
    </xf>
    <xf numFmtId="0" fontId="9" fillId="0" borderId="40" xfId="1" applyFont="1" applyBorder="1" applyAlignment="1">
      <alignment horizontal="center" vertical="center" justifyLastLine="1"/>
    </xf>
    <xf numFmtId="0" fontId="9" fillId="0" borderId="48" xfId="1" applyFont="1" applyBorder="1" applyAlignment="1">
      <alignment horizontal="center" vertical="center" justifyLastLine="1"/>
    </xf>
    <xf numFmtId="0" fontId="9" fillId="0" borderId="28" xfId="1" applyFont="1" applyBorder="1" applyAlignment="1">
      <alignment horizontal="center" vertical="center" justifyLastLine="1"/>
    </xf>
    <xf numFmtId="0" fontId="9" fillId="0" borderId="98" xfId="1" applyFont="1" applyBorder="1" applyAlignment="1">
      <alignment horizontal="center" vertical="center" justifyLastLine="1"/>
    </xf>
    <xf numFmtId="0" fontId="9" fillId="0" borderId="64" xfId="1" applyFont="1" applyBorder="1" applyAlignment="1">
      <alignment horizontal="center" vertical="center" justifyLastLine="1"/>
    </xf>
    <xf numFmtId="0" fontId="9" fillId="0" borderId="46" xfId="1" applyFont="1" applyBorder="1" applyAlignment="1">
      <alignment horizontal="center" vertical="center" justifyLastLine="1"/>
    </xf>
    <xf numFmtId="0" fontId="9" fillId="0" borderId="11" xfId="1" applyFont="1" applyBorder="1" applyAlignment="1">
      <alignment horizontal="center" vertical="center"/>
    </xf>
    <xf numFmtId="0" fontId="9" fillId="0" borderId="24" xfId="1" applyFont="1" applyBorder="1" applyAlignment="1">
      <alignment horizontal="center" vertical="center" wrapText="1" justifyLastLine="1"/>
    </xf>
    <xf numFmtId="0" fontId="9" fillId="0" borderId="32" xfId="1" applyFont="1" applyBorder="1" applyAlignment="1">
      <alignment horizontal="center" vertical="center" justifyLastLine="1"/>
    </xf>
    <xf numFmtId="0" fontId="9" fillId="0" borderId="47" xfId="1" applyFont="1" applyBorder="1" applyAlignment="1">
      <alignment horizontal="center" vertical="center" justifyLastLine="1"/>
    </xf>
    <xf numFmtId="0" fontId="9" fillId="0" borderId="99" xfId="1" applyFont="1" applyBorder="1" applyAlignment="1">
      <alignment horizontal="center" vertical="center" wrapText="1" justifyLastLine="1"/>
    </xf>
    <xf numFmtId="0" fontId="9" fillId="0" borderId="40" xfId="1" applyFont="1" applyBorder="1" applyAlignment="1">
      <alignment horizontal="center" vertical="center" wrapText="1" justifyLastLine="1"/>
    </xf>
    <xf numFmtId="0" fontId="9" fillId="0" borderId="48" xfId="1" applyFont="1" applyBorder="1" applyAlignment="1">
      <alignment horizontal="center" vertical="center" wrapText="1" justifyLastLine="1"/>
    </xf>
    <xf numFmtId="0" fontId="9" fillId="0" borderId="5" xfId="1" applyFont="1" applyBorder="1" applyAlignment="1">
      <alignment horizontal="center" vertical="center" wrapText="1" justifyLastLine="1"/>
    </xf>
    <xf numFmtId="0" fontId="9" fillId="0" borderId="0" xfId="1" applyFont="1" applyAlignment="1">
      <alignment horizontal="center" vertical="center" wrapText="1" justifyLastLine="1"/>
    </xf>
    <xf numFmtId="0" fontId="9" fillId="0" borderId="42" xfId="1" applyFont="1" applyBorder="1" applyAlignment="1">
      <alignment horizontal="center" vertical="center" wrapText="1" justifyLastLine="1"/>
    </xf>
    <xf numFmtId="0" fontId="9" fillId="0" borderId="33" xfId="1" applyFont="1" applyBorder="1" applyAlignment="1">
      <alignment horizontal="center" vertical="center" wrapText="1" justifyLastLine="1"/>
    </xf>
    <xf numFmtId="0" fontId="9" fillId="0" borderId="38" xfId="1" applyFont="1" applyBorder="1" applyAlignment="1">
      <alignment horizontal="center" vertical="center" wrapText="1" justifyLastLine="1"/>
    </xf>
    <xf numFmtId="49" fontId="9" fillId="0" borderId="26" xfId="1" applyNumberFormat="1" applyFont="1" applyBorder="1" applyAlignment="1">
      <alignment horizontal="center" vertical="center" wrapText="1"/>
    </xf>
    <xf numFmtId="49" fontId="9" fillId="0" borderId="34" xfId="1" applyNumberFormat="1" applyFont="1" applyBorder="1" applyAlignment="1">
      <alignment horizontal="center" vertical="center" wrapText="1"/>
    </xf>
    <xf numFmtId="49" fontId="9" fillId="0" borderId="50" xfId="1" applyNumberFormat="1" applyFont="1" applyBorder="1" applyAlignment="1">
      <alignment horizontal="center" vertical="center" wrapText="1"/>
    </xf>
    <xf numFmtId="0" fontId="9" fillId="0" borderId="119" xfId="1" applyFont="1" applyBorder="1" applyAlignment="1">
      <alignment horizontal="center" vertical="center" wrapText="1" justifyLastLine="1"/>
    </xf>
    <xf numFmtId="0" fontId="9" fillId="0" borderId="114" xfId="1" applyFont="1" applyBorder="1" applyAlignment="1">
      <alignment horizontal="center" vertical="center" wrapText="1" justifyLastLine="1"/>
    </xf>
    <xf numFmtId="0" fontId="9" fillId="0" borderId="116" xfId="1" applyFont="1" applyBorder="1" applyAlignment="1">
      <alignment horizontal="center" vertical="center" wrapText="1" justifyLastLine="1"/>
    </xf>
    <xf numFmtId="49" fontId="9" fillId="0" borderId="26" xfId="1" applyNumberFormat="1" applyFont="1" applyBorder="1" applyAlignment="1">
      <alignment horizontal="center" vertical="center" wrapText="1" justifyLastLine="1"/>
    </xf>
    <xf numFmtId="49" fontId="9" fillId="0" borderId="40" xfId="1" applyNumberFormat="1" applyFont="1" applyBorder="1" applyAlignment="1">
      <alignment horizontal="distributed" vertical="center" wrapText="1"/>
    </xf>
    <xf numFmtId="49" fontId="9" fillId="0" borderId="48" xfId="1" applyNumberFormat="1" applyFont="1" applyBorder="1" applyAlignment="1">
      <alignment horizontal="distributed" vertical="center" wrapText="1"/>
    </xf>
    <xf numFmtId="49" fontId="9" fillId="0" borderId="9" xfId="1" applyNumberFormat="1" applyFont="1" applyBorder="1" applyAlignment="1">
      <alignment horizontal="center" vertical="center" wrapText="1"/>
    </xf>
    <xf numFmtId="49" fontId="9" fillId="0" borderId="3" xfId="1" applyNumberFormat="1" applyFont="1" applyBorder="1" applyAlignment="1">
      <alignment horizontal="center" vertical="center" wrapText="1"/>
    </xf>
    <xf numFmtId="49" fontId="9" fillId="0" borderId="10" xfId="1" applyNumberFormat="1" applyFont="1" applyBorder="1" applyAlignment="1">
      <alignment horizontal="center" vertical="center" wrapText="1"/>
    </xf>
    <xf numFmtId="49" fontId="9" fillId="0" borderId="12" xfId="1" applyNumberFormat="1" applyFont="1" applyBorder="1" applyAlignment="1">
      <alignment horizontal="center" vertical="center" wrapText="1"/>
    </xf>
    <xf numFmtId="0" fontId="9" fillId="0" borderId="2" xfId="1" applyFont="1" applyBorder="1" applyAlignment="1">
      <alignment horizontal="center" vertical="center" wrapText="1" justifyLastLine="1"/>
    </xf>
    <xf numFmtId="0" fontId="9" fillId="0" borderId="3" xfId="1" applyFont="1" applyBorder="1" applyAlignment="1">
      <alignment horizontal="center" vertical="center" wrapText="1" justifyLastLine="1"/>
    </xf>
    <xf numFmtId="0" fontId="9" fillId="0" borderId="12" xfId="1" applyFont="1" applyBorder="1" applyAlignment="1">
      <alignment horizontal="center" vertical="center" wrapText="1" justifyLastLine="1"/>
    </xf>
    <xf numFmtId="49" fontId="9" fillId="0" borderId="24" xfId="1" applyNumberFormat="1" applyFont="1" applyBorder="1" applyAlignment="1">
      <alignment horizontal="center" vertical="center" wrapText="1"/>
    </xf>
    <xf numFmtId="49" fontId="9" fillId="0" borderId="32" xfId="1" applyNumberFormat="1" applyFont="1" applyBorder="1" applyAlignment="1">
      <alignment horizontal="center" vertical="center" wrapText="1"/>
    </xf>
    <xf numFmtId="49" fontId="9" fillId="0" borderId="47" xfId="1" applyNumberFormat="1" applyFont="1" applyBorder="1" applyAlignment="1">
      <alignment horizontal="center" vertical="center" wrapText="1"/>
    </xf>
    <xf numFmtId="49" fontId="9" fillId="0" borderId="29" xfId="1" applyNumberFormat="1" applyFont="1" applyBorder="1" applyAlignment="1">
      <alignment horizontal="center" vertical="center" wrapText="1"/>
    </xf>
    <xf numFmtId="49" fontId="9" fillId="0" borderId="39" xfId="1" applyNumberFormat="1" applyFont="1" applyBorder="1" applyAlignment="1">
      <alignment horizontal="center" vertical="center" wrapText="1"/>
    </xf>
    <xf numFmtId="49" fontId="9" fillId="0" borderId="23" xfId="1" applyNumberFormat="1" applyFont="1" applyBorder="1" applyAlignment="1">
      <alignment horizontal="center" vertical="center" wrapText="1"/>
    </xf>
    <xf numFmtId="49" fontId="9" fillId="0" borderId="35" xfId="1" applyNumberFormat="1" applyFont="1" applyBorder="1" applyAlignment="1">
      <alignment horizontal="center" vertical="center" wrapText="1"/>
    </xf>
    <xf numFmtId="0" fontId="15" fillId="0" borderId="14" xfId="1" applyFont="1" applyBorder="1" applyAlignment="1">
      <alignment horizontal="center" vertical="center"/>
    </xf>
    <xf numFmtId="0" fontId="15" fillId="0" borderId="43" xfId="1" applyFont="1" applyBorder="1" applyAlignment="1">
      <alignment horizontal="center" vertical="center"/>
    </xf>
    <xf numFmtId="0" fontId="8" fillId="0" borderId="28" xfId="1" applyFont="1" applyBorder="1" applyAlignment="1">
      <alignment horizontal="center" vertical="center"/>
    </xf>
    <xf numFmtId="0" fontId="15" fillId="0" borderId="28" xfId="1" applyFont="1" applyBorder="1" applyAlignment="1">
      <alignment horizontal="center" vertical="center"/>
    </xf>
    <xf numFmtId="0" fontId="15" fillId="0" borderId="17"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17" xfId="1" applyFont="1" applyBorder="1" applyAlignment="1">
      <alignment horizontal="center" vertical="center" shrinkToFit="1"/>
    </xf>
    <xf numFmtId="0" fontId="15" fillId="0" borderId="20" xfId="1" applyFont="1" applyBorder="1" applyAlignment="1">
      <alignment horizontal="center" vertical="center" shrinkToFit="1"/>
    </xf>
    <xf numFmtId="0" fontId="15" fillId="0" borderId="92" xfId="1" applyFont="1" applyBorder="1" applyAlignment="1">
      <alignment horizontal="center" vertical="center" shrinkToFit="1"/>
    </xf>
    <xf numFmtId="0" fontId="9" fillId="0" borderId="33" xfId="1" applyFont="1" applyBorder="1" applyAlignment="1">
      <alignment horizontal="center" vertical="center"/>
    </xf>
    <xf numFmtId="0" fontId="9" fillId="0" borderId="38" xfId="1" applyFont="1" applyBorder="1" applyAlignment="1">
      <alignment horizontal="center" vertical="center"/>
    </xf>
    <xf numFmtId="0" fontId="9" fillId="0" borderId="49"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49" fontId="15" fillId="0" borderId="21" xfId="1" applyNumberFormat="1" applyFont="1" applyBorder="1" applyAlignment="1">
      <alignment horizontal="center" vertical="center"/>
    </xf>
    <xf numFmtId="0" fontId="9" fillId="0" borderId="11" xfId="1" applyFont="1" applyBorder="1" applyAlignment="1">
      <alignment horizontal="left" vertical="center"/>
    </xf>
    <xf numFmtId="0" fontId="9" fillId="0" borderId="3" xfId="1" applyFont="1" applyBorder="1" applyAlignment="1">
      <alignment horizontal="left" vertical="center"/>
    </xf>
    <xf numFmtId="0" fontId="9" fillId="0" borderId="10" xfId="1" applyFont="1" applyBorder="1" applyAlignment="1">
      <alignment horizontal="left" vertical="center"/>
    </xf>
    <xf numFmtId="0" fontId="9" fillId="0" borderId="17" xfId="1" applyFont="1" applyBorder="1" applyAlignment="1">
      <alignment horizontal="center" vertical="center"/>
    </xf>
  </cellXfs>
  <cellStyles count="7">
    <cellStyle name="桁区切り 2" xfId="3" xr:uid="{E1124352-7F31-468D-8E22-124522F44E87}"/>
    <cellStyle name="通貨 2" xfId="4" xr:uid="{2E13C359-8B3C-482B-B5D9-72E5F2A09809}"/>
    <cellStyle name="標準" xfId="0" builtinId="0"/>
    <cellStyle name="標準 2" xfId="1" xr:uid="{549EBF77-5B3C-48CB-85C0-9676015F6F35}"/>
    <cellStyle name="標準 2 2" xfId="6" xr:uid="{66B618E0-F0FE-4EAD-88E5-0E82B8BCA3A7}"/>
    <cellStyle name="標準_Sheet1" xfId="2" xr:uid="{E8222F7D-B7AA-461E-B3CC-53038E4A09F4}"/>
    <cellStyle name="標準_Sheet1_統計表［ひな］_累年統計表頭（海面）#03" xfId="5" xr:uid="{C4D2EF31-1DCB-41C0-862C-FA5780A3E0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CE122-A123-42B3-BF08-8A21BFA99E20}">
  <dimension ref="A1:F156"/>
  <sheetViews>
    <sheetView showGridLines="0" tabSelected="1" zoomScaleNormal="100" workbookViewId="0">
      <selection activeCell="J18" sqref="J18"/>
    </sheetView>
  </sheetViews>
  <sheetFormatPr defaultRowHeight="16.8" customHeight="1" x14ac:dyDescent="0.45"/>
  <cols>
    <col min="1" max="1" width="2.3984375" style="311" customWidth="1"/>
    <col min="2" max="2" width="1.796875" style="311" customWidth="1"/>
    <col min="3" max="3" width="2.09765625" style="311" customWidth="1"/>
    <col min="4" max="4" width="67.8984375" style="319" customWidth="1"/>
    <col min="5" max="5" width="2.09765625" style="311" customWidth="1"/>
    <col min="6" max="6" width="56.3984375" style="311" customWidth="1"/>
    <col min="7" max="16384" width="8.796875" style="311"/>
  </cols>
  <sheetData>
    <row r="1" spans="1:6" ht="16.8" customHeight="1" x14ac:dyDescent="0.45">
      <c r="A1" s="321" t="s">
        <v>564</v>
      </c>
      <c r="B1" s="321"/>
      <c r="C1" s="321"/>
      <c r="D1" s="321"/>
      <c r="E1" s="321"/>
      <c r="F1" s="321"/>
    </row>
    <row r="4" spans="1:6" ht="16.8" customHeight="1" x14ac:dyDescent="0.45">
      <c r="A4" s="312" t="s">
        <v>565</v>
      </c>
      <c r="C4" s="313"/>
      <c r="D4" s="313"/>
    </row>
    <row r="5" spans="1:6" ht="16.2" customHeight="1" x14ac:dyDescent="0.45">
      <c r="A5" s="322" t="s">
        <v>566</v>
      </c>
      <c r="B5" s="322"/>
      <c r="C5" s="322"/>
      <c r="D5" s="322"/>
    </row>
    <row r="6" spans="1:6" ht="16.2" customHeight="1" x14ac:dyDescent="0.45">
      <c r="B6" s="314"/>
      <c r="C6" s="314" t="s">
        <v>568</v>
      </c>
      <c r="D6" s="314"/>
    </row>
    <row r="7" spans="1:6" ht="16.2" customHeight="1" x14ac:dyDescent="0.45">
      <c r="A7" s="314"/>
      <c r="B7" s="314"/>
      <c r="C7" s="314"/>
      <c r="D7" s="314"/>
    </row>
    <row r="8" spans="1:6" ht="16.2" customHeight="1" x14ac:dyDescent="0.45">
      <c r="A8" s="322" t="s">
        <v>567</v>
      </c>
      <c r="B8" s="322"/>
      <c r="C8" s="322"/>
      <c r="D8" s="322"/>
    </row>
    <row r="9" spans="1:6" ht="15" customHeight="1" x14ac:dyDescent="0.45">
      <c r="C9" s="320" t="s">
        <v>569</v>
      </c>
      <c r="D9" s="320"/>
      <c r="E9" s="320" t="s">
        <v>584</v>
      </c>
      <c r="F9" s="320"/>
    </row>
    <row r="10" spans="1:6" ht="15" customHeight="1" x14ac:dyDescent="0.45">
      <c r="C10" s="320" t="s">
        <v>598</v>
      </c>
      <c r="D10" s="320"/>
      <c r="E10" s="320" t="s">
        <v>585</v>
      </c>
      <c r="F10" s="320"/>
    </row>
    <row r="11" spans="1:6" ht="15" customHeight="1" x14ac:dyDescent="0.45">
      <c r="C11" s="320" t="s">
        <v>599</v>
      </c>
      <c r="D11" s="320"/>
      <c r="E11" s="320" t="s">
        <v>586</v>
      </c>
      <c r="F11" s="320"/>
    </row>
    <row r="12" spans="1:6" ht="15" customHeight="1" x14ac:dyDescent="0.45">
      <c r="C12" s="320" t="s">
        <v>597</v>
      </c>
      <c r="D12" s="320"/>
      <c r="E12" s="320" t="s">
        <v>587</v>
      </c>
      <c r="F12" s="320"/>
    </row>
    <row r="13" spans="1:6" ht="15" customHeight="1" x14ac:dyDescent="0.45">
      <c r="C13" s="320" t="s">
        <v>570</v>
      </c>
      <c r="D13" s="320"/>
      <c r="E13" s="320" t="s">
        <v>588</v>
      </c>
      <c r="F13" s="320"/>
    </row>
    <row r="14" spans="1:6" ht="15" customHeight="1" x14ac:dyDescent="0.45">
      <c r="C14" s="320" t="s">
        <v>571</v>
      </c>
      <c r="D14" s="320"/>
      <c r="E14" s="320" t="s">
        <v>600</v>
      </c>
      <c r="F14" s="320"/>
    </row>
    <row r="15" spans="1:6" ht="15" customHeight="1" x14ac:dyDescent="0.45">
      <c r="C15" s="320" t="s">
        <v>572</v>
      </c>
      <c r="D15" s="320"/>
      <c r="E15" s="320" t="s">
        <v>601</v>
      </c>
      <c r="F15" s="320"/>
    </row>
    <row r="16" spans="1:6" ht="15" customHeight="1" x14ac:dyDescent="0.45">
      <c r="C16" s="320" t="s">
        <v>573</v>
      </c>
      <c r="D16" s="320"/>
      <c r="E16" s="320" t="s">
        <v>602</v>
      </c>
      <c r="F16" s="320"/>
    </row>
    <row r="17" spans="3:6" ht="15" customHeight="1" x14ac:dyDescent="0.45">
      <c r="C17" s="320" t="s">
        <v>574</v>
      </c>
      <c r="D17" s="320"/>
      <c r="E17" s="320" t="s">
        <v>589</v>
      </c>
      <c r="F17" s="320"/>
    </row>
    <row r="18" spans="3:6" ht="15" customHeight="1" x14ac:dyDescent="0.45">
      <c r="C18" s="320" t="s">
        <v>575</v>
      </c>
      <c r="D18" s="320"/>
      <c r="E18" s="320" t="s">
        <v>590</v>
      </c>
      <c r="F18" s="320"/>
    </row>
    <row r="19" spans="3:6" ht="15" customHeight="1" x14ac:dyDescent="0.45">
      <c r="C19" s="320" t="s">
        <v>576</v>
      </c>
      <c r="D19" s="320"/>
      <c r="E19" s="320" t="s">
        <v>591</v>
      </c>
      <c r="F19" s="320"/>
    </row>
    <row r="20" spans="3:6" ht="15" customHeight="1" x14ac:dyDescent="0.45">
      <c r="C20" s="320" t="s">
        <v>577</v>
      </c>
      <c r="D20" s="320"/>
      <c r="E20" s="320" t="s">
        <v>592</v>
      </c>
      <c r="F20" s="320"/>
    </row>
    <row r="21" spans="3:6" ht="15" customHeight="1" x14ac:dyDescent="0.45">
      <c r="C21" s="320" t="s">
        <v>578</v>
      </c>
      <c r="D21" s="320"/>
      <c r="E21" s="320" t="s">
        <v>593</v>
      </c>
      <c r="F21" s="320"/>
    </row>
    <row r="22" spans="3:6" ht="15" customHeight="1" x14ac:dyDescent="0.45">
      <c r="C22" s="320" t="s">
        <v>579</v>
      </c>
      <c r="D22" s="320"/>
      <c r="E22" s="320" t="s">
        <v>594</v>
      </c>
      <c r="F22" s="320"/>
    </row>
    <row r="23" spans="3:6" ht="15" customHeight="1" x14ac:dyDescent="0.45">
      <c r="C23" s="320" t="s">
        <v>580</v>
      </c>
      <c r="D23" s="320"/>
      <c r="E23" s="320" t="s">
        <v>595</v>
      </c>
      <c r="F23" s="320"/>
    </row>
    <row r="24" spans="3:6" ht="15" customHeight="1" x14ac:dyDescent="0.45">
      <c r="C24" s="320" t="s">
        <v>581</v>
      </c>
      <c r="D24" s="320"/>
      <c r="E24" s="320" t="s">
        <v>596</v>
      </c>
      <c r="F24" s="320"/>
    </row>
    <row r="25" spans="3:6" ht="15" customHeight="1" x14ac:dyDescent="0.45">
      <c r="C25" s="320" t="s">
        <v>582</v>
      </c>
      <c r="D25" s="320"/>
    </row>
    <row r="26" spans="3:6" ht="15" customHeight="1" x14ac:dyDescent="0.45">
      <c r="C26" s="320" t="s">
        <v>583</v>
      </c>
      <c r="D26" s="320"/>
    </row>
    <row r="27" spans="3:6" ht="15" customHeight="1" x14ac:dyDescent="0.45">
      <c r="C27" s="313"/>
      <c r="D27" s="313"/>
    </row>
    <row r="28" spans="3:6" ht="15" customHeight="1" x14ac:dyDescent="0.45">
      <c r="C28" s="313"/>
      <c r="D28" s="313"/>
    </row>
    <row r="29" spans="3:6" ht="15" customHeight="1" x14ac:dyDescent="0.45">
      <c r="C29" s="313"/>
      <c r="D29" s="313"/>
    </row>
    <row r="30" spans="3:6" ht="15" customHeight="1" x14ac:dyDescent="0.45">
      <c r="C30" s="313"/>
      <c r="D30" s="313"/>
    </row>
    <row r="31" spans="3:6" ht="15" customHeight="1" x14ac:dyDescent="0.45">
      <c r="C31" s="313"/>
      <c r="D31" s="313"/>
    </row>
    <row r="32" spans="3:6" ht="15" customHeight="1" x14ac:dyDescent="0.45">
      <c r="C32" s="313"/>
      <c r="D32" s="313"/>
    </row>
    <row r="33" spans="3:4" ht="15" customHeight="1" x14ac:dyDescent="0.45">
      <c r="C33" s="313"/>
      <c r="D33" s="313"/>
    </row>
    <row r="34" spans="3:4" ht="15" customHeight="1" x14ac:dyDescent="0.45">
      <c r="C34" s="313"/>
      <c r="D34" s="313"/>
    </row>
    <row r="35" spans="3:4" ht="15" customHeight="1" x14ac:dyDescent="0.45">
      <c r="C35" s="313"/>
      <c r="D35" s="313"/>
    </row>
    <row r="36" spans="3:4" ht="15" customHeight="1" x14ac:dyDescent="0.45">
      <c r="C36" s="313"/>
      <c r="D36" s="313"/>
    </row>
    <row r="37" spans="3:4" ht="15" customHeight="1" x14ac:dyDescent="0.45">
      <c r="C37" s="313"/>
      <c r="D37" s="313"/>
    </row>
    <row r="38" spans="3:4" ht="15" customHeight="1" x14ac:dyDescent="0.45">
      <c r="C38" s="313"/>
      <c r="D38" s="313"/>
    </row>
    <row r="39" spans="3:4" ht="15" customHeight="1" x14ac:dyDescent="0.45">
      <c r="C39" s="313"/>
      <c r="D39" s="313"/>
    </row>
    <row r="40" spans="3:4" ht="15" customHeight="1" x14ac:dyDescent="0.45">
      <c r="C40" s="313"/>
      <c r="D40" s="313"/>
    </row>
    <row r="41" spans="3:4" ht="15" customHeight="1" x14ac:dyDescent="0.45">
      <c r="C41" s="313"/>
      <c r="D41" s="313"/>
    </row>
    <row r="42" spans="3:4" ht="15" customHeight="1" x14ac:dyDescent="0.45">
      <c r="C42" s="313"/>
      <c r="D42" s="313"/>
    </row>
    <row r="43" spans="3:4" ht="15" customHeight="1" x14ac:dyDescent="0.45">
      <c r="C43" s="313"/>
      <c r="D43" s="313"/>
    </row>
    <row r="44" spans="3:4" ht="15" customHeight="1" x14ac:dyDescent="0.45">
      <c r="C44" s="313"/>
      <c r="D44" s="313"/>
    </row>
    <row r="45" spans="3:4" ht="15" customHeight="1" x14ac:dyDescent="0.45">
      <c r="C45" s="313"/>
      <c r="D45" s="313"/>
    </row>
    <row r="46" spans="3:4" ht="15" customHeight="1" x14ac:dyDescent="0.45">
      <c r="C46" s="313"/>
      <c r="D46" s="313"/>
    </row>
    <row r="47" spans="3:4" ht="15" customHeight="1" x14ac:dyDescent="0.45">
      <c r="C47" s="313"/>
      <c r="D47" s="313"/>
    </row>
    <row r="48" spans="3:4" ht="15" customHeight="1" x14ac:dyDescent="0.45">
      <c r="C48" s="313"/>
      <c r="D48" s="313"/>
    </row>
    <row r="49" spans="2:4" ht="15" customHeight="1" x14ac:dyDescent="0.45">
      <c r="C49" s="313"/>
      <c r="D49" s="313"/>
    </row>
    <row r="50" spans="2:4" ht="15" customHeight="1" x14ac:dyDescent="0.45">
      <c r="C50" s="313"/>
      <c r="D50" s="313"/>
    </row>
    <row r="51" spans="2:4" ht="15" customHeight="1" x14ac:dyDescent="0.45">
      <c r="C51" s="313"/>
      <c r="D51" s="313"/>
    </row>
    <row r="52" spans="2:4" ht="15" customHeight="1" x14ac:dyDescent="0.45">
      <c r="C52" s="313"/>
      <c r="D52" s="313"/>
    </row>
    <row r="53" spans="2:4" ht="15" customHeight="1" x14ac:dyDescent="0.45">
      <c r="C53" s="320"/>
      <c r="D53" s="320"/>
    </row>
    <row r="54" spans="2:4" ht="15" customHeight="1" x14ac:dyDescent="0.45">
      <c r="B54" s="322"/>
      <c r="C54" s="322"/>
      <c r="D54" s="322"/>
    </row>
    <row r="55" spans="2:4" ht="15" customHeight="1" x14ac:dyDescent="0.45">
      <c r="C55" s="320"/>
      <c r="D55" s="320"/>
    </row>
    <row r="56" spans="2:4" ht="15" customHeight="1" x14ac:dyDescent="0.45">
      <c r="C56" s="320"/>
      <c r="D56" s="320"/>
    </row>
    <row r="57" spans="2:4" ht="15" customHeight="1" x14ac:dyDescent="0.45">
      <c r="C57" s="313"/>
      <c r="D57" s="315"/>
    </row>
    <row r="58" spans="2:4" ht="15" customHeight="1" x14ac:dyDescent="0.45">
      <c r="C58" s="320"/>
      <c r="D58" s="320"/>
    </row>
    <row r="59" spans="2:4" ht="15" customHeight="1" x14ac:dyDescent="0.45">
      <c r="C59" s="313"/>
      <c r="D59" s="315"/>
    </row>
    <row r="60" spans="2:4" ht="15" customHeight="1" x14ac:dyDescent="0.45">
      <c r="C60" s="320"/>
      <c r="D60" s="320"/>
    </row>
    <row r="61" spans="2:4" ht="15" customHeight="1" x14ac:dyDescent="0.45">
      <c r="C61" s="313"/>
      <c r="D61" s="315"/>
    </row>
    <row r="62" spans="2:4" ht="15" customHeight="1" x14ac:dyDescent="0.45">
      <c r="C62" s="320"/>
      <c r="D62" s="320"/>
    </row>
    <row r="63" spans="2:4" ht="15" customHeight="1" x14ac:dyDescent="0.45">
      <c r="C63" s="320"/>
      <c r="D63" s="320"/>
    </row>
    <row r="64" spans="2:4" ht="15" customHeight="1" x14ac:dyDescent="0.45">
      <c r="C64" s="320"/>
      <c r="D64" s="320"/>
    </row>
    <row r="65" spans="3:4" ht="15" customHeight="1" x14ac:dyDescent="0.45">
      <c r="C65" s="320"/>
      <c r="D65" s="320"/>
    </row>
    <row r="66" spans="3:4" ht="16.8" customHeight="1" x14ac:dyDescent="0.45">
      <c r="C66" s="320"/>
      <c r="D66" s="320"/>
    </row>
    <row r="67" spans="3:4" ht="16.8" customHeight="1" x14ac:dyDescent="0.45">
      <c r="C67" s="320"/>
      <c r="D67" s="320"/>
    </row>
    <row r="68" spans="3:4" ht="16.8" customHeight="1" x14ac:dyDescent="0.45">
      <c r="C68" s="313"/>
      <c r="D68" s="315"/>
    </row>
    <row r="69" spans="3:4" ht="16.8" customHeight="1" x14ac:dyDescent="0.45">
      <c r="C69" s="320"/>
      <c r="D69" s="320"/>
    </row>
    <row r="70" spans="3:4" ht="16.8" customHeight="1" x14ac:dyDescent="0.45">
      <c r="C70" s="320"/>
      <c r="D70" s="320"/>
    </row>
    <row r="71" spans="3:4" ht="16.8" customHeight="1" x14ac:dyDescent="0.45">
      <c r="C71" s="320"/>
      <c r="D71" s="320"/>
    </row>
    <row r="72" spans="3:4" ht="16.8" customHeight="1" x14ac:dyDescent="0.45">
      <c r="C72" s="320"/>
      <c r="D72" s="320"/>
    </row>
    <row r="73" spans="3:4" ht="16.8" customHeight="1" x14ac:dyDescent="0.45">
      <c r="C73" s="320"/>
      <c r="D73" s="320"/>
    </row>
    <row r="74" spans="3:4" ht="16.8" customHeight="1" x14ac:dyDescent="0.45">
      <c r="C74" s="313"/>
      <c r="D74" s="316"/>
    </row>
    <row r="75" spans="3:4" ht="16.8" customHeight="1" x14ac:dyDescent="0.45">
      <c r="C75" s="320"/>
      <c r="D75" s="320"/>
    </row>
    <row r="76" spans="3:4" ht="16.8" customHeight="1" x14ac:dyDescent="0.45">
      <c r="C76" s="313"/>
      <c r="D76" s="315"/>
    </row>
    <row r="77" spans="3:4" ht="16.8" customHeight="1" x14ac:dyDescent="0.45">
      <c r="C77" s="320"/>
      <c r="D77" s="320"/>
    </row>
    <row r="78" spans="3:4" ht="16.8" customHeight="1" x14ac:dyDescent="0.45">
      <c r="C78" s="320"/>
      <c r="D78" s="320"/>
    </row>
    <row r="79" spans="3:4" ht="16.8" customHeight="1" x14ac:dyDescent="0.45">
      <c r="C79" s="320"/>
      <c r="D79" s="320"/>
    </row>
    <row r="80" spans="3:4" ht="16.8" customHeight="1" x14ac:dyDescent="0.45">
      <c r="C80" s="313"/>
      <c r="D80" s="316"/>
    </row>
    <row r="81" spans="2:4" ht="16.8" customHeight="1" x14ac:dyDescent="0.45">
      <c r="C81" s="320"/>
      <c r="D81" s="320"/>
    </row>
    <row r="82" spans="2:4" ht="16.8" customHeight="1" x14ac:dyDescent="0.45">
      <c r="C82" s="320"/>
      <c r="D82" s="320"/>
    </row>
    <row r="83" spans="2:4" ht="16.8" customHeight="1" x14ac:dyDescent="0.45">
      <c r="C83" s="320"/>
      <c r="D83" s="320"/>
    </row>
    <row r="84" spans="2:4" ht="16.8" customHeight="1" x14ac:dyDescent="0.45">
      <c r="C84" s="320"/>
      <c r="D84" s="320"/>
    </row>
    <row r="85" spans="2:4" ht="16.8" customHeight="1" x14ac:dyDescent="0.45">
      <c r="B85" s="322"/>
      <c r="C85" s="322"/>
      <c r="D85" s="322"/>
    </row>
    <row r="86" spans="2:4" ht="16.8" customHeight="1" x14ac:dyDescent="0.45">
      <c r="C86" s="320"/>
      <c r="D86" s="320"/>
    </row>
    <row r="87" spans="2:4" ht="16.8" customHeight="1" x14ac:dyDescent="0.45">
      <c r="C87" s="320"/>
      <c r="D87" s="320"/>
    </row>
    <row r="88" spans="2:4" ht="16.8" customHeight="1" x14ac:dyDescent="0.45">
      <c r="C88" s="320"/>
      <c r="D88" s="320"/>
    </row>
    <row r="89" spans="2:4" ht="16.8" customHeight="1" x14ac:dyDescent="0.45">
      <c r="C89" s="320"/>
      <c r="D89" s="320"/>
    </row>
    <row r="90" spans="2:4" ht="16.8" customHeight="1" x14ac:dyDescent="0.45">
      <c r="B90" s="322"/>
      <c r="C90" s="322"/>
      <c r="D90" s="322"/>
    </row>
    <row r="91" spans="2:4" ht="16.8" customHeight="1" x14ac:dyDescent="0.45">
      <c r="C91" s="320"/>
      <c r="D91" s="320"/>
    </row>
    <row r="92" spans="2:4" ht="16.8" customHeight="1" x14ac:dyDescent="0.45">
      <c r="C92" s="320"/>
      <c r="D92" s="320"/>
    </row>
    <row r="93" spans="2:4" ht="16.8" customHeight="1" x14ac:dyDescent="0.45">
      <c r="C93" s="320"/>
      <c r="D93" s="320"/>
    </row>
    <row r="94" spans="2:4" ht="16.8" customHeight="1" x14ac:dyDescent="0.45">
      <c r="C94" s="320"/>
      <c r="D94" s="320"/>
    </row>
    <row r="95" spans="2:4" ht="16.8" customHeight="1" x14ac:dyDescent="0.45">
      <c r="C95" s="313"/>
      <c r="D95" s="315"/>
    </row>
    <row r="96" spans="2:4" ht="16.8" customHeight="1" x14ac:dyDescent="0.45">
      <c r="C96" s="320"/>
      <c r="D96" s="320"/>
    </row>
    <row r="97" spans="2:4" ht="16.8" customHeight="1" x14ac:dyDescent="0.45">
      <c r="C97" s="313"/>
      <c r="D97" s="315"/>
    </row>
    <row r="98" spans="2:4" ht="16.8" customHeight="1" x14ac:dyDescent="0.45">
      <c r="C98" s="320"/>
      <c r="D98" s="320"/>
    </row>
    <row r="100" spans="2:4" ht="16.8" customHeight="1" x14ac:dyDescent="0.45">
      <c r="B100" s="322"/>
      <c r="C100" s="322"/>
      <c r="D100" s="322"/>
    </row>
    <row r="101" spans="2:4" ht="16.8" customHeight="1" x14ac:dyDescent="0.45">
      <c r="C101" s="320"/>
      <c r="D101" s="320"/>
    </row>
    <row r="102" spans="2:4" ht="16.8" customHeight="1" x14ac:dyDescent="0.45">
      <c r="C102" s="320"/>
      <c r="D102" s="320"/>
    </row>
    <row r="103" spans="2:4" ht="16.8" customHeight="1" x14ac:dyDescent="0.45">
      <c r="C103" s="320"/>
      <c r="D103" s="320"/>
    </row>
    <row r="104" spans="2:4" ht="16.8" customHeight="1" x14ac:dyDescent="0.45">
      <c r="D104" s="316"/>
    </row>
    <row r="105" spans="2:4" ht="16.8" customHeight="1" x14ac:dyDescent="0.45">
      <c r="C105" s="320"/>
      <c r="D105" s="320"/>
    </row>
    <row r="106" spans="2:4" ht="16.8" customHeight="1" x14ac:dyDescent="0.45">
      <c r="C106" s="320"/>
      <c r="D106" s="320"/>
    </row>
    <row r="107" spans="2:4" ht="16.8" customHeight="1" x14ac:dyDescent="0.45">
      <c r="C107" s="320"/>
      <c r="D107" s="320"/>
    </row>
    <row r="108" spans="2:4" ht="16.8" customHeight="1" x14ac:dyDescent="0.45">
      <c r="C108" s="320"/>
      <c r="D108" s="320"/>
    </row>
    <row r="109" spans="2:4" ht="16.8" customHeight="1" x14ac:dyDescent="0.45">
      <c r="C109" s="320"/>
      <c r="D109" s="320"/>
    </row>
    <row r="110" spans="2:4" ht="16.8" customHeight="1" x14ac:dyDescent="0.45">
      <c r="C110" s="320"/>
      <c r="D110" s="320"/>
    </row>
    <row r="112" spans="2:4" ht="16.8" customHeight="1" x14ac:dyDescent="0.45">
      <c r="B112" s="322"/>
      <c r="C112" s="322"/>
      <c r="D112" s="322"/>
    </row>
    <row r="113" spans="2:4" ht="16.8" customHeight="1" x14ac:dyDescent="0.45">
      <c r="C113" s="320"/>
      <c r="D113" s="320"/>
    </row>
    <row r="114" spans="2:4" ht="16.8" customHeight="1" x14ac:dyDescent="0.45">
      <c r="C114" s="313"/>
      <c r="D114" s="316"/>
    </row>
    <row r="115" spans="2:4" ht="16.8" customHeight="1" x14ac:dyDescent="0.45">
      <c r="C115" s="320"/>
      <c r="D115" s="320"/>
    </row>
    <row r="116" spans="2:4" ht="16.8" customHeight="1" x14ac:dyDescent="0.45">
      <c r="C116" s="320"/>
      <c r="D116" s="320"/>
    </row>
    <row r="117" spans="2:4" ht="16.8" customHeight="1" x14ac:dyDescent="0.45">
      <c r="C117" s="320"/>
      <c r="D117" s="320"/>
    </row>
    <row r="118" spans="2:4" ht="16.8" customHeight="1" x14ac:dyDescent="0.45">
      <c r="C118" s="313"/>
      <c r="D118" s="316"/>
    </row>
    <row r="120" spans="2:4" ht="16.8" customHeight="1" x14ac:dyDescent="0.45">
      <c r="B120" s="322"/>
      <c r="C120" s="322"/>
      <c r="D120" s="322"/>
    </row>
    <row r="121" spans="2:4" ht="16.8" customHeight="1" x14ac:dyDescent="0.45">
      <c r="C121" s="320"/>
      <c r="D121" s="320"/>
    </row>
    <row r="122" spans="2:4" ht="16.8" customHeight="1" x14ac:dyDescent="0.45">
      <c r="C122" s="313"/>
      <c r="D122" s="316"/>
    </row>
    <row r="123" spans="2:4" ht="16.8" customHeight="1" x14ac:dyDescent="0.45">
      <c r="C123" s="320"/>
      <c r="D123" s="320"/>
    </row>
    <row r="124" spans="2:4" ht="16.8" customHeight="1" x14ac:dyDescent="0.45">
      <c r="C124" s="313"/>
      <c r="D124" s="316"/>
    </row>
    <row r="125" spans="2:4" ht="16.8" customHeight="1" x14ac:dyDescent="0.45">
      <c r="C125" s="320"/>
      <c r="D125" s="320"/>
    </row>
    <row r="126" spans="2:4" ht="16.8" customHeight="1" x14ac:dyDescent="0.45">
      <c r="C126" s="313"/>
      <c r="D126" s="316"/>
    </row>
    <row r="128" spans="2:4" ht="16.8" customHeight="1" x14ac:dyDescent="0.45">
      <c r="B128" s="322"/>
      <c r="C128" s="322"/>
      <c r="D128" s="322"/>
    </row>
    <row r="129" spans="1:4" ht="16.8" customHeight="1" x14ac:dyDescent="0.45">
      <c r="C129" s="320"/>
      <c r="D129" s="320"/>
    </row>
    <row r="130" spans="1:4" ht="16.8" customHeight="1" x14ac:dyDescent="0.45">
      <c r="C130" s="313"/>
      <c r="D130" s="316"/>
    </row>
    <row r="131" spans="1:4" ht="16.8" customHeight="1" x14ac:dyDescent="0.45">
      <c r="C131" s="320"/>
      <c r="D131" s="320"/>
    </row>
    <row r="132" spans="1:4" ht="16.8" customHeight="1" x14ac:dyDescent="0.45">
      <c r="C132" s="313"/>
      <c r="D132" s="316"/>
    </row>
    <row r="133" spans="1:4" ht="16.8" customHeight="1" x14ac:dyDescent="0.45">
      <c r="C133" s="320"/>
      <c r="D133" s="320"/>
    </row>
    <row r="134" spans="1:4" ht="16.8" customHeight="1" x14ac:dyDescent="0.45">
      <c r="C134" s="313"/>
      <c r="D134" s="316"/>
    </row>
    <row r="136" spans="1:4" ht="21.6" customHeight="1" x14ac:dyDescent="0.45">
      <c r="A136" s="322"/>
      <c r="B136" s="322"/>
      <c r="C136" s="322"/>
      <c r="D136" s="322"/>
    </row>
    <row r="137" spans="1:4" ht="16.8" customHeight="1" x14ac:dyDescent="0.45">
      <c r="B137" s="323"/>
      <c r="C137" s="323"/>
      <c r="D137" s="323"/>
    </row>
    <row r="138" spans="1:4" ht="16.8" customHeight="1" x14ac:dyDescent="0.45">
      <c r="C138" s="320"/>
      <c r="D138" s="320"/>
    </row>
    <row r="139" spans="1:4" ht="16.8" customHeight="1" x14ac:dyDescent="0.45">
      <c r="C139" s="313"/>
      <c r="D139" s="316"/>
    </row>
    <row r="140" spans="1:4" ht="16.8" customHeight="1" x14ac:dyDescent="0.45">
      <c r="C140" s="320"/>
      <c r="D140" s="320"/>
    </row>
    <row r="141" spans="1:4" ht="16.8" customHeight="1" x14ac:dyDescent="0.45">
      <c r="C141" s="320"/>
      <c r="D141" s="320"/>
    </row>
    <row r="142" spans="1:4" ht="16.8" customHeight="1" x14ac:dyDescent="0.45">
      <c r="C142" s="313"/>
      <c r="D142" s="316"/>
    </row>
    <row r="143" spans="1:4" ht="16.8" customHeight="1" x14ac:dyDescent="0.45">
      <c r="C143" s="313"/>
      <c r="D143" s="316"/>
    </row>
    <row r="144" spans="1:4" ht="16.8" customHeight="1" x14ac:dyDescent="0.45">
      <c r="C144" s="320"/>
      <c r="D144" s="320"/>
    </row>
    <row r="145" spans="1:4" ht="16.8" customHeight="1" x14ac:dyDescent="0.45">
      <c r="C145" s="313"/>
      <c r="D145" s="316"/>
    </row>
    <row r="146" spans="1:4" ht="16.8" customHeight="1" x14ac:dyDescent="0.45">
      <c r="C146" s="313"/>
      <c r="D146" s="316"/>
    </row>
    <row r="147" spans="1:4" ht="16.8" customHeight="1" x14ac:dyDescent="0.45">
      <c r="C147" s="313"/>
      <c r="D147" s="316"/>
    </row>
    <row r="148" spans="1:4" ht="16.8" customHeight="1" x14ac:dyDescent="0.45">
      <c r="C148" s="313"/>
      <c r="D148" s="316"/>
    </row>
    <row r="149" spans="1:4" ht="16.8" customHeight="1" x14ac:dyDescent="0.45">
      <c r="C149" s="313"/>
      <c r="D149" s="316"/>
    </row>
    <row r="150" spans="1:4" ht="16.8" customHeight="1" x14ac:dyDescent="0.45">
      <c r="A150" s="312"/>
      <c r="C150" s="313"/>
      <c r="D150" s="316"/>
    </row>
    <row r="151" spans="1:4" ht="16.8" customHeight="1" x14ac:dyDescent="0.45">
      <c r="A151" s="314"/>
      <c r="B151" s="322"/>
      <c r="C151" s="322"/>
      <c r="D151" s="322"/>
    </row>
    <row r="152" spans="1:4" ht="16.8" customHeight="1" x14ac:dyDescent="0.45">
      <c r="A152" s="312"/>
      <c r="D152" s="314"/>
    </row>
    <row r="153" spans="1:4" ht="16.8" customHeight="1" x14ac:dyDescent="0.45">
      <c r="A153" s="314"/>
      <c r="B153" s="322"/>
      <c r="C153" s="322"/>
      <c r="D153" s="322"/>
    </row>
    <row r="155" spans="1:4" s="317" customFormat="1" ht="16.8" customHeight="1" x14ac:dyDescent="0.45">
      <c r="A155" s="314"/>
      <c r="B155" s="322"/>
      <c r="C155" s="322"/>
      <c r="D155" s="322"/>
    </row>
    <row r="156" spans="1:4" s="317" customFormat="1" ht="16.8" customHeight="1" x14ac:dyDescent="0.45">
      <c r="A156" s="311"/>
      <c r="B156" s="311"/>
      <c r="C156" s="318"/>
      <c r="D156" s="312"/>
    </row>
  </sheetData>
  <mergeCells count="106">
    <mergeCell ref="C58:D58"/>
    <mergeCell ref="C60:D60"/>
    <mergeCell ref="C62:D62"/>
    <mergeCell ref="C63:D63"/>
    <mergeCell ref="C64:D64"/>
    <mergeCell ref="C65:D65"/>
    <mergeCell ref="C13:D13"/>
    <mergeCell ref="C14:D14"/>
    <mergeCell ref="C53:D53"/>
    <mergeCell ref="B54:D54"/>
    <mergeCell ref="C55:D55"/>
    <mergeCell ref="C56:D56"/>
    <mergeCell ref="C19:D19"/>
    <mergeCell ref="C20:D20"/>
    <mergeCell ref="C21:D21"/>
    <mergeCell ref="C22:D22"/>
    <mergeCell ref="C73:D73"/>
    <mergeCell ref="C75:D75"/>
    <mergeCell ref="C77:D77"/>
    <mergeCell ref="C78:D78"/>
    <mergeCell ref="C79:D79"/>
    <mergeCell ref="C81:D81"/>
    <mergeCell ref="C66:D66"/>
    <mergeCell ref="C67:D67"/>
    <mergeCell ref="C69:D69"/>
    <mergeCell ref="C70:D70"/>
    <mergeCell ref="C71:D71"/>
    <mergeCell ref="C72:D72"/>
    <mergeCell ref="C89:D89"/>
    <mergeCell ref="B90:D90"/>
    <mergeCell ref="C91:D91"/>
    <mergeCell ref="C92:D92"/>
    <mergeCell ref="C93:D93"/>
    <mergeCell ref="C82:D82"/>
    <mergeCell ref="C83:D83"/>
    <mergeCell ref="C84:D84"/>
    <mergeCell ref="B85:D85"/>
    <mergeCell ref="C86:D86"/>
    <mergeCell ref="C87:D87"/>
    <mergeCell ref="C144:D144"/>
    <mergeCell ref="B151:D151"/>
    <mergeCell ref="B153:D153"/>
    <mergeCell ref="B155:D155"/>
    <mergeCell ref="A8:D8"/>
    <mergeCell ref="C16:D16"/>
    <mergeCell ref="C17:D17"/>
    <mergeCell ref="C18:D18"/>
    <mergeCell ref="C131:D131"/>
    <mergeCell ref="C133:D133"/>
    <mergeCell ref="A136:D136"/>
    <mergeCell ref="B137:D137"/>
    <mergeCell ref="C138:D138"/>
    <mergeCell ref="C140:D140"/>
    <mergeCell ref="B120:D120"/>
    <mergeCell ref="C121:D121"/>
    <mergeCell ref="C123:D123"/>
    <mergeCell ref="C125:D125"/>
    <mergeCell ref="B128:D128"/>
    <mergeCell ref="C129:D129"/>
    <mergeCell ref="C110:D110"/>
    <mergeCell ref="B112:D112"/>
    <mergeCell ref="C113:D113"/>
    <mergeCell ref="C115:D115"/>
    <mergeCell ref="C25:D25"/>
    <mergeCell ref="C26:D26"/>
    <mergeCell ref="C15:D15"/>
    <mergeCell ref="E9:F9"/>
    <mergeCell ref="E10:F10"/>
    <mergeCell ref="E11:F11"/>
    <mergeCell ref="E12:F12"/>
    <mergeCell ref="E13:F13"/>
    <mergeCell ref="C141:D141"/>
    <mergeCell ref="C116:D116"/>
    <mergeCell ref="C117:D117"/>
    <mergeCell ref="C103:D103"/>
    <mergeCell ref="C105:D105"/>
    <mergeCell ref="C106:D106"/>
    <mergeCell ref="C107:D107"/>
    <mergeCell ref="C108:D108"/>
    <mergeCell ref="C109:D109"/>
    <mergeCell ref="C94:D94"/>
    <mergeCell ref="C96:D96"/>
    <mergeCell ref="C98:D98"/>
    <mergeCell ref="B100:D100"/>
    <mergeCell ref="C101:D101"/>
    <mergeCell ref="C102:D102"/>
    <mergeCell ref="C88:D88"/>
    <mergeCell ref="E20:F20"/>
    <mergeCell ref="E21:F21"/>
    <mergeCell ref="E22:F22"/>
    <mergeCell ref="E23:F23"/>
    <mergeCell ref="E24:F24"/>
    <mergeCell ref="A1:F1"/>
    <mergeCell ref="E14:F14"/>
    <mergeCell ref="E15:F15"/>
    <mergeCell ref="E16:F16"/>
    <mergeCell ref="E17:F17"/>
    <mergeCell ref="E18:F18"/>
    <mergeCell ref="E19:F19"/>
    <mergeCell ref="C23:D23"/>
    <mergeCell ref="C24:D24"/>
    <mergeCell ref="A5:D5"/>
    <mergeCell ref="C9:D9"/>
    <mergeCell ref="C10:D10"/>
    <mergeCell ref="C11:D11"/>
    <mergeCell ref="C12:D12"/>
  </mergeCells>
  <phoneticPr fontId="2"/>
  <printOptions horizontalCentered="1"/>
  <pageMargins left="0.70866141732283472" right="0.70866141732283472" top="0.74803149606299213" bottom="0.74803149606299213" header="0.31496062992125984" footer="0.31496062992125984"/>
  <pageSetup paperSize="9" scale="56" orientation="portrait" r:id="rId1"/>
  <rowBreaks count="2" manualBreakCount="2">
    <brk id="29" max="6" man="1"/>
    <brk id="11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7416-C04D-4581-8D9A-739F2AD71A0F}">
  <dimension ref="B1:N58"/>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R14" sqref="R14"/>
    </sheetView>
  </sheetViews>
  <sheetFormatPr defaultRowHeight="13.2" x14ac:dyDescent="0.45"/>
  <cols>
    <col min="1" max="1" width="8.796875" style="3"/>
    <col min="2" max="4" width="1" style="3" customWidth="1"/>
    <col min="5" max="6" width="6.09765625" style="3" customWidth="1"/>
    <col min="7" max="14" width="7.796875" style="3" customWidth="1"/>
    <col min="15" max="257" width="8.796875" style="3"/>
    <col min="258" max="260" width="1" style="3" customWidth="1"/>
    <col min="261" max="262" width="6.09765625" style="3" customWidth="1"/>
    <col min="263" max="270" width="7.796875" style="3" customWidth="1"/>
    <col min="271" max="513" width="8.796875" style="3"/>
    <col min="514" max="516" width="1" style="3" customWidth="1"/>
    <col min="517" max="518" width="6.09765625" style="3" customWidth="1"/>
    <col min="519" max="526" width="7.796875" style="3" customWidth="1"/>
    <col min="527" max="769" width="8.796875" style="3"/>
    <col min="770" max="772" width="1" style="3" customWidth="1"/>
    <col min="773" max="774" width="6.09765625" style="3" customWidth="1"/>
    <col min="775" max="782" width="7.796875" style="3" customWidth="1"/>
    <col min="783" max="1025" width="8.796875" style="3"/>
    <col min="1026" max="1028" width="1" style="3" customWidth="1"/>
    <col min="1029" max="1030" width="6.09765625" style="3" customWidth="1"/>
    <col min="1031" max="1038" width="7.796875" style="3" customWidth="1"/>
    <col min="1039" max="1281" width="8.796875" style="3"/>
    <col min="1282" max="1284" width="1" style="3" customWidth="1"/>
    <col min="1285" max="1286" width="6.09765625" style="3" customWidth="1"/>
    <col min="1287" max="1294" width="7.796875" style="3" customWidth="1"/>
    <col min="1295" max="1537" width="8.796875" style="3"/>
    <col min="1538" max="1540" width="1" style="3" customWidth="1"/>
    <col min="1541" max="1542" width="6.09765625" style="3" customWidth="1"/>
    <col min="1543" max="1550" width="7.796875" style="3" customWidth="1"/>
    <col min="1551" max="1793" width="8.796875" style="3"/>
    <col min="1794" max="1796" width="1" style="3" customWidth="1"/>
    <col min="1797" max="1798" width="6.09765625" style="3" customWidth="1"/>
    <col min="1799" max="1806" width="7.796875" style="3" customWidth="1"/>
    <col min="1807" max="2049" width="8.796875" style="3"/>
    <col min="2050" max="2052" width="1" style="3" customWidth="1"/>
    <col min="2053" max="2054" width="6.09765625" style="3" customWidth="1"/>
    <col min="2055" max="2062" width="7.796875" style="3" customWidth="1"/>
    <col min="2063" max="2305" width="8.796875" style="3"/>
    <col min="2306" max="2308" width="1" style="3" customWidth="1"/>
    <col min="2309" max="2310" width="6.09765625" style="3" customWidth="1"/>
    <col min="2311" max="2318" width="7.796875" style="3" customWidth="1"/>
    <col min="2319" max="2561" width="8.796875" style="3"/>
    <col min="2562" max="2564" width="1" style="3" customWidth="1"/>
    <col min="2565" max="2566" width="6.09765625" style="3" customWidth="1"/>
    <col min="2567" max="2574" width="7.796875" style="3" customWidth="1"/>
    <col min="2575" max="2817" width="8.796875" style="3"/>
    <col min="2818" max="2820" width="1" style="3" customWidth="1"/>
    <col min="2821" max="2822" width="6.09765625" style="3" customWidth="1"/>
    <col min="2823" max="2830" width="7.796875" style="3" customWidth="1"/>
    <col min="2831" max="3073" width="8.796875" style="3"/>
    <col min="3074" max="3076" width="1" style="3" customWidth="1"/>
    <col min="3077" max="3078" width="6.09765625" style="3" customWidth="1"/>
    <col min="3079" max="3086" width="7.796875" style="3" customWidth="1"/>
    <col min="3087" max="3329" width="8.796875" style="3"/>
    <col min="3330" max="3332" width="1" style="3" customWidth="1"/>
    <col min="3333" max="3334" width="6.09765625" style="3" customWidth="1"/>
    <col min="3335" max="3342" width="7.796875" style="3" customWidth="1"/>
    <col min="3343" max="3585" width="8.796875" style="3"/>
    <col min="3586" max="3588" width="1" style="3" customWidth="1"/>
    <col min="3589" max="3590" width="6.09765625" style="3" customWidth="1"/>
    <col min="3591" max="3598" width="7.796875" style="3" customWidth="1"/>
    <col min="3599" max="3841" width="8.796875" style="3"/>
    <col min="3842" max="3844" width="1" style="3" customWidth="1"/>
    <col min="3845" max="3846" width="6.09765625" style="3" customWidth="1"/>
    <col min="3847" max="3854" width="7.796875" style="3" customWidth="1"/>
    <col min="3855" max="4097" width="8.796875" style="3"/>
    <col min="4098" max="4100" width="1" style="3" customWidth="1"/>
    <col min="4101" max="4102" width="6.09765625" style="3" customWidth="1"/>
    <col min="4103" max="4110" width="7.796875" style="3" customWidth="1"/>
    <col min="4111" max="4353" width="8.796875" style="3"/>
    <col min="4354" max="4356" width="1" style="3" customWidth="1"/>
    <col min="4357" max="4358" width="6.09765625" style="3" customWidth="1"/>
    <col min="4359" max="4366" width="7.796875" style="3" customWidth="1"/>
    <col min="4367" max="4609" width="8.796875" style="3"/>
    <col min="4610" max="4612" width="1" style="3" customWidth="1"/>
    <col min="4613" max="4614" width="6.09765625" style="3" customWidth="1"/>
    <col min="4615" max="4622" width="7.796875" style="3" customWidth="1"/>
    <col min="4623" max="4865" width="8.796875" style="3"/>
    <col min="4866" max="4868" width="1" style="3" customWidth="1"/>
    <col min="4869" max="4870" width="6.09765625" style="3" customWidth="1"/>
    <col min="4871" max="4878" width="7.796875" style="3" customWidth="1"/>
    <col min="4879" max="5121" width="8.796875" style="3"/>
    <col min="5122" max="5124" width="1" style="3" customWidth="1"/>
    <col min="5125" max="5126" width="6.09765625" style="3" customWidth="1"/>
    <col min="5127" max="5134" width="7.796875" style="3" customWidth="1"/>
    <col min="5135" max="5377" width="8.796875" style="3"/>
    <col min="5378" max="5380" width="1" style="3" customWidth="1"/>
    <col min="5381" max="5382" width="6.09765625" style="3" customWidth="1"/>
    <col min="5383" max="5390" width="7.796875" style="3" customWidth="1"/>
    <col min="5391" max="5633" width="8.796875" style="3"/>
    <col min="5634" max="5636" width="1" style="3" customWidth="1"/>
    <col min="5637" max="5638" width="6.09765625" style="3" customWidth="1"/>
    <col min="5639" max="5646" width="7.796875" style="3" customWidth="1"/>
    <col min="5647" max="5889" width="8.796875" style="3"/>
    <col min="5890" max="5892" width="1" style="3" customWidth="1"/>
    <col min="5893" max="5894" width="6.09765625" style="3" customWidth="1"/>
    <col min="5895" max="5902" width="7.796875" style="3" customWidth="1"/>
    <col min="5903" max="6145" width="8.796875" style="3"/>
    <col min="6146" max="6148" width="1" style="3" customWidth="1"/>
    <col min="6149" max="6150" width="6.09765625" style="3" customWidth="1"/>
    <col min="6151" max="6158" width="7.796875" style="3" customWidth="1"/>
    <col min="6159" max="6401" width="8.796875" style="3"/>
    <col min="6402" max="6404" width="1" style="3" customWidth="1"/>
    <col min="6405" max="6406" width="6.09765625" style="3" customWidth="1"/>
    <col min="6407" max="6414" width="7.796875" style="3" customWidth="1"/>
    <col min="6415" max="6657" width="8.796875" style="3"/>
    <col min="6658" max="6660" width="1" style="3" customWidth="1"/>
    <col min="6661" max="6662" width="6.09765625" style="3" customWidth="1"/>
    <col min="6663" max="6670" width="7.796875" style="3" customWidth="1"/>
    <col min="6671" max="6913" width="8.796875" style="3"/>
    <col min="6914" max="6916" width="1" style="3" customWidth="1"/>
    <col min="6917" max="6918" width="6.09765625" style="3" customWidth="1"/>
    <col min="6919" max="6926" width="7.796875" style="3" customWidth="1"/>
    <col min="6927" max="7169" width="8.796875" style="3"/>
    <col min="7170" max="7172" width="1" style="3" customWidth="1"/>
    <col min="7173" max="7174" width="6.09765625" style="3" customWidth="1"/>
    <col min="7175" max="7182" width="7.796875" style="3" customWidth="1"/>
    <col min="7183" max="7425" width="8.796875" style="3"/>
    <col min="7426" max="7428" width="1" style="3" customWidth="1"/>
    <col min="7429" max="7430" width="6.09765625" style="3" customWidth="1"/>
    <col min="7431" max="7438" width="7.796875" style="3" customWidth="1"/>
    <col min="7439" max="7681" width="8.796875" style="3"/>
    <col min="7682" max="7684" width="1" style="3" customWidth="1"/>
    <col min="7685" max="7686" width="6.09765625" style="3" customWidth="1"/>
    <col min="7687" max="7694" width="7.796875" style="3" customWidth="1"/>
    <col min="7695" max="7937" width="8.796875" style="3"/>
    <col min="7938" max="7940" width="1" style="3" customWidth="1"/>
    <col min="7941" max="7942" width="6.09765625" style="3" customWidth="1"/>
    <col min="7943" max="7950" width="7.796875" style="3" customWidth="1"/>
    <col min="7951" max="8193" width="8.796875" style="3"/>
    <col min="8194" max="8196" width="1" style="3" customWidth="1"/>
    <col min="8197" max="8198" width="6.09765625" style="3" customWidth="1"/>
    <col min="8199" max="8206" width="7.796875" style="3" customWidth="1"/>
    <col min="8207" max="8449" width="8.796875" style="3"/>
    <col min="8450" max="8452" width="1" style="3" customWidth="1"/>
    <col min="8453" max="8454" width="6.09765625" style="3" customWidth="1"/>
    <col min="8455" max="8462" width="7.796875" style="3" customWidth="1"/>
    <col min="8463" max="8705" width="8.796875" style="3"/>
    <col min="8706" max="8708" width="1" style="3" customWidth="1"/>
    <col min="8709" max="8710" width="6.09765625" style="3" customWidth="1"/>
    <col min="8711" max="8718" width="7.796875" style="3" customWidth="1"/>
    <col min="8719" max="8961" width="8.796875" style="3"/>
    <col min="8962" max="8964" width="1" style="3" customWidth="1"/>
    <col min="8965" max="8966" width="6.09765625" style="3" customWidth="1"/>
    <col min="8967" max="8974" width="7.796875" style="3" customWidth="1"/>
    <col min="8975" max="9217" width="8.796875" style="3"/>
    <col min="9218" max="9220" width="1" style="3" customWidth="1"/>
    <col min="9221" max="9222" width="6.09765625" style="3" customWidth="1"/>
    <col min="9223" max="9230" width="7.796875" style="3" customWidth="1"/>
    <col min="9231" max="9473" width="8.796875" style="3"/>
    <col min="9474" max="9476" width="1" style="3" customWidth="1"/>
    <col min="9477" max="9478" width="6.09765625" style="3" customWidth="1"/>
    <col min="9479" max="9486" width="7.796875" style="3" customWidth="1"/>
    <col min="9487" max="9729" width="8.796875" style="3"/>
    <col min="9730" max="9732" width="1" style="3" customWidth="1"/>
    <col min="9733" max="9734" width="6.09765625" style="3" customWidth="1"/>
    <col min="9735" max="9742" width="7.796875" style="3" customWidth="1"/>
    <col min="9743" max="9985" width="8.796875" style="3"/>
    <col min="9986" max="9988" width="1" style="3" customWidth="1"/>
    <col min="9989" max="9990" width="6.09765625" style="3" customWidth="1"/>
    <col min="9991" max="9998" width="7.796875" style="3" customWidth="1"/>
    <col min="9999" max="10241" width="8.796875" style="3"/>
    <col min="10242" max="10244" width="1" style="3" customWidth="1"/>
    <col min="10245" max="10246" width="6.09765625" style="3" customWidth="1"/>
    <col min="10247" max="10254" width="7.796875" style="3" customWidth="1"/>
    <col min="10255" max="10497" width="8.796875" style="3"/>
    <col min="10498" max="10500" width="1" style="3" customWidth="1"/>
    <col min="10501" max="10502" width="6.09765625" style="3" customWidth="1"/>
    <col min="10503" max="10510" width="7.796875" style="3" customWidth="1"/>
    <col min="10511" max="10753" width="8.796875" style="3"/>
    <col min="10754" max="10756" width="1" style="3" customWidth="1"/>
    <col min="10757" max="10758" width="6.09765625" style="3" customWidth="1"/>
    <col min="10759" max="10766" width="7.796875" style="3" customWidth="1"/>
    <col min="10767" max="11009" width="8.796875" style="3"/>
    <col min="11010" max="11012" width="1" style="3" customWidth="1"/>
    <col min="11013" max="11014" width="6.09765625" style="3" customWidth="1"/>
    <col min="11015" max="11022" width="7.796875" style="3" customWidth="1"/>
    <col min="11023" max="11265" width="8.796875" style="3"/>
    <col min="11266" max="11268" width="1" style="3" customWidth="1"/>
    <col min="11269" max="11270" width="6.09765625" style="3" customWidth="1"/>
    <col min="11271" max="11278" width="7.796875" style="3" customWidth="1"/>
    <col min="11279" max="11521" width="8.796875" style="3"/>
    <col min="11522" max="11524" width="1" style="3" customWidth="1"/>
    <col min="11525" max="11526" width="6.09765625" style="3" customWidth="1"/>
    <col min="11527" max="11534" width="7.796875" style="3" customWidth="1"/>
    <col min="11535" max="11777" width="8.796875" style="3"/>
    <col min="11778" max="11780" width="1" style="3" customWidth="1"/>
    <col min="11781" max="11782" width="6.09765625" style="3" customWidth="1"/>
    <col min="11783" max="11790" width="7.796875" style="3" customWidth="1"/>
    <col min="11791" max="12033" width="8.796875" style="3"/>
    <col min="12034" max="12036" width="1" style="3" customWidth="1"/>
    <col min="12037" max="12038" width="6.09765625" style="3" customWidth="1"/>
    <col min="12039" max="12046" width="7.796875" style="3" customWidth="1"/>
    <col min="12047" max="12289" width="8.796875" style="3"/>
    <col min="12290" max="12292" width="1" style="3" customWidth="1"/>
    <col min="12293" max="12294" width="6.09765625" style="3" customWidth="1"/>
    <col min="12295" max="12302" width="7.796875" style="3" customWidth="1"/>
    <col min="12303" max="12545" width="8.796875" style="3"/>
    <col min="12546" max="12548" width="1" style="3" customWidth="1"/>
    <col min="12549" max="12550" width="6.09765625" style="3" customWidth="1"/>
    <col min="12551" max="12558" width="7.796875" style="3" customWidth="1"/>
    <col min="12559" max="12801" width="8.796875" style="3"/>
    <col min="12802" max="12804" width="1" style="3" customWidth="1"/>
    <col min="12805" max="12806" width="6.09765625" style="3" customWidth="1"/>
    <col min="12807" max="12814" width="7.796875" style="3" customWidth="1"/>
    <col min="12815" max="13057" width="8.796875" style="3"/>
    <col min="13058" max="13060" width="1" style="3" customWidth="1"/>
    <col min="13061" max="13062" width="6.09765625" style="3" customWidth="1"/>
    <col min="13063" max="13070" width="7.796875" style="3" customWidth="1"/>
    <col min="13071" max="13313" width="8.796875" style="3"/>
    <col min="13314" max="13316" width="1" style="3" customWidth="1"/>
    <col min="13317" max="13318" width="6.09765625" style="3" customWidth="1"/>
    <col min="13319" max="13326" width="7.796875" style="3" customWidth="1"/>
    <col min="13327" max="13569" width="8.796875" style="3"/>
    <col min="13570" max="13572" width="1" style="3" customWidth="1"/>
    <col min="13573" max="13574" width="6.09765625" style="3" customWidth="1"/>
    <col min="13575" max="13582" width="7.796875" style="3" customWidth="1"/>
    <col min="13583" max="13825" width="8.796875" style="3"/>
    <col min="13826" max="13828" width="1" style="3" customWidth="1"/>
    <col min="13829" max="13830" width="6.09765625" style="3" customWidth="1"/>
    <col min="13831" max="13838" width="7.796875" style="3" customWidth="1"/>
    <col min="13839" max="14081" width="8.796875" style="3"/>
    <col min="14082" max="14084" width="1" style="3" customWidth="1"/>
    <col min="14085" max="14086" width="6.09765625" style="3" customWidth="1"/>
    <col min="14087" max="14094" width="7.796875" style="3" customWidth="1"/>
    <col min="14095" max="14337" width="8.796875" style="3"/>
    <col min="14338" max="14340" width="1" style="3" customWidth="1"/>
    <col min="14341" max="14342" width="6.09765625" style="3" customWidth="1"/>
    <col min="14343" max="14350" width="7.796875" style="3" customWidth="1"/>
    <col min="14351" max="14593" width="8.796875" style="3"/>
    <col min="14594" max="14596" width="1" style="3" customWidth="1"/>
    <col min="14597" max="14598" width="6.09765625" style="3" customWidth="1"/>
    <col min="14599" max="14606" width="7.796875" style="3" customWidth="1"/>
    <col min="14607" max="14849" width="8.796875" style="3"/>
    <col min="14850" max="14852" width="1" style="3" customWidth="1"/>
    <col min="14853" max="14854" width="6.09765625" style="3" customWidth="1"/>
    <col min="14855" max="14862" width="7.796875" style="3" customWidth="1"/>
    <col min="14863" max="15105" width="8.796875" style="3"/>
    <col min="15106" max="15108" width="1" style="3" customWidth="1"/>
    <col min="15109" max="15110" width="6.09765625" style="3" customWidth="1"/>
    <col min="15111" max="15118" width="7.796875" style="3" customWidth="1"/>
    <col min="15119" max="15361" width="8.796875" style="3"/>
    <col min="15362" max="15364" width="1" style="3" customWidth="1"/>
    <col min="15365" max="15366" width="6.09765625" style="3" customWidth="1"/>
    <col min="15367" max="15374" width="7.796875" style="3" customWidth="1"/>
    <col min="15375" max="15617" width="8.796875" style="3"/>
    <col min="15618" max="15620" width="1" style="3" customWidth="1"/>
    <col min="15621" max="15622" width="6.09765625" style="3" customWidth="1"/>
    <col min="15623" max="15630" width="7.796875" style="3" customWidth="1"/>
    <col min="15631" max="15873" width="8.796875" style="3"/>
    <col min="15874" max="15876" width="1" style="3" customWidth="1"/>
    <col min="15877" max="15878" width="6.09765625" style="3" customWidth="1"/>
    <col min="15879" max="15886" width="7.796875" style="3" customWidth="1"/>
    <col min="15887" max="16129" width="8.796875" style="3"/>
    <col min="16130" max="16132" width="1" style="3" customWidth="1"/>
    <col min="16133" max="16134" width="6.09765625" style="3" customWidth="1"/>
    <col min="16135" max="16142" width="7.796875" style="3" customWidth="1"/>
    <col min="16143" max="16384" width="8.796875" style="3"/>
  </cols>
  <sheetData>
    <row r="1" spans="2:14" ht="16.2" customHeight="1" x14ac:dyDescent="0.45">
      <c r="B1" s="1" t="s">
        <v>360</v>
      </c>
    </row>
    <row r="2" spans="2:14" s="2" customFormat="1" ht="16.2" customHeight="1" x14ac:dyDescent="0.45">
      <c r="B2" s="1" t="s">
        <v>0</v>
      </c>
    </row>
    <row r="3" spans="2:14" s="2" customFormat="1" ht="16.2" customHeight="1" x14ac:dyDescent="0.45">
      <c r="B3" s="1" t="s">
        <v>232</v>
      </c>
    </row>
    <row r="4" spans="2:14" ht="16.2" customHeight="1" thickBot="1" x14ac:dyDescent="0.5">
      <c r="G4" s="4" t="s">
        <v>2</v>
      </c>
      <c r="N4" s="117" t="s">
        <v>79</v>
      </c>
    </row>
    <row r="5" spans="2:14" ht="15.6" customHeight="1" thickTop="1" x14ac:dyDescent="0.45">
      <c r="B5" s="333" t="s">
        <v>3</v>
      </c>
      <c r="C5" s="334"/>
      <c r="D5" s="334"/>
      <c r="E5" s="334"/>
      <c r="F5" s="335"/>
      <c r="G5" s="463" t="s">
        <v>139</v>
      </c>
      <c r="H5" s="572" t="s">
        <v>233</v>
      </c>
      <c r="I5" s="566" t="s">
        <v>234</v>
      </c>
      <c r="J5" s="566" t="s">
        <v>235</v>
      </c>
      <c r="K5" s="566" t="s">
        <v>236</v>
      </c>
      <c r="L5" s="566" t="s">
        <v>237</v>
      </c>
      <c r="M5" s="566" t="s">
        <v>238</v>
      </c>
      <c r="N5" s="569" t="s">
        <v>239</v>
      </c>
    </row>
    <row r="6" spans="2:14" ht="15.6" customHeight="1" x14ac:dyDescent="0.45">
      <c r="B6" s="336"/>
      <c r="C6" s="337"/>
      <c r="D6" s="337"/>
      <c r="E6" s="337"/>
      <c r="F6" s="338"/>
      <c r="G6" s="464"/>
      <c r="H6" s="573"/>
      <c r="I6" s="567"/>
      <c r="J6" s="567"/>
      <c r="K6" s="567"/>
      <c r="L6" s="567"/>
      <c r="M6" s="567"/>
      <c r="N6" s="570"/>
    </row>
    <row r="7" spans="2:14" ht="15.6" customHeight="1" x14ac:dyDescent="0.45">
      <c r="B7" s="336"/>
      <c r="C7" s="337"/>
      <c r="D7" s="337"/>
      <c r="E7" s="337"/>
      <c r="F7" s="338"/>
      <c r="G7" s="464"/>
      <c r="H7" s="573"/>
      <c r="I7" s="567"/>
      <c r="J7" s="567"/>
      <c r="K7" s="567"/>
      <c r="L7" s="567"/>
      <c r="M7" s="567"/>
      <c r="N7" s="570"/>
    </row>
    <row r="8" spans="2:14" ht="15.6" customHeight="1" x14ac:dyDescent="0.45">
      <c r="B8" s="336"/>
      <c r="C8" s="337"/>
      <c r="D8" s="337"/>
      <c r="E8" s="337"/>
      <c r="F8" s="338"/>
      <c r="G8" s="464"/>
      <c r="H8" s="573"/>
      <c r="I8" s="567"/>
      <c r="J8" s="567"/>
      <c r="K8" s="567"/>
      <c r="L8" s="567"/>
      <c r="M8" s="567"/>
      <c r="N8" s="570"/>
    </row>
    <row r="9" spans="2:14" ht="15.6" customHeight="1" x14ac:dyDescent="0.45">
      <c r="B9" s="339"/>
      <c r="C9" s="340"/>
      <c r="D9" s="340"/>
      <c r="E9" s="340"/>
      <c r="F9" s="341"/>
      <c r="G9" s="465"/>
      <c r="H9" s="574"/>
      <c r="I9" s="568"/>
      <c r="J9" s="568"/>
      <c r="K9" s="568"/>
      <c r="L9" s="568"/>
      <c r="M9" s="568"/>
      <c r="N9" s="571"/>
    </row>
    <row r="10" spans="2:14" s="76" customFormat="1" ht="15.6" customHeight="1" x14ac:dyDescent="0.45">
      <c r="B10" s="19" t="s">
        <v>31</v>
      </c>
      <c r="C10" s="20"/>
      <c r="D10" s="20"/>
      <c r="E10" s="20"/>
      <c r="F10" s="21"/>
      <c r="G10" s="22">
        <v>65662</v>
      </c>
      <c r="H10" s="23">
        <v>28014</v>
      </c>
      <c r="I10" s="24">
        <v>20146</v>
      </c>
      <c r="J10" s="24">
        <v>10959</v>
      </c>
      <c r="K10" s="24">
        <v>4447</v>
      </c>
      <c r="L10" s="24">
        <v>1494</v>
      </c>
      <c r="M10" s="24">
        <v>459</v>
      </c>
      <c r="N10" s="32">
        <v>143</v>
      </c>
    </row>
    <row r="11" spans="2:14" s="76" customFormat="1" ht="15.6" customHeight="1" x14ac:dyDescent="0.45">
      <c r="B11" s="33" t="s">
        <v>32</v>
      </c>
      <c r="C11" s="34"/>
      <c r="D11" s="34"/>
      <c r="E11" s="34"/>
      <c r="F11" s="35"/>
      <c r="G11" s="22">
        <v>15170</v>
      </c>
      <c r="H11" s="23">
        <v>6913</v>
      </c>
      <c r="I11" s="24">
        <v>4846</v>
      </c>
      <c r="J11" s="24">
        <v>2407</v>
      </c>
      <c r="K11" s="24">
        <v>723</v>
      </c>
      <c r="L11" s="24">
        <v>212</v>
      </c>
      <c r="M11" s="24">
        <v>52</v>
      </c>
      <c r="N11" s="32">
        <v>17</v>
      </c>
    </row>
    <row r="12" spans="2:14" s="64" customFormat="1" ht="15.6" customHeight="1" x14ac:dyDescent="0.45">
      <c r="B12" s="36" t="s">
        <v>33</v>
      </c>
      <c r="C12" s="37"/>
      <c r="D12" s="37"/>
      <c r="E12" s="37"/>
      <c r="F12" s="38"/>
      <c r="G12" s="39">
        <v>812</v>
      </c>
      <c r="H12" s="40">
        <v>452</v>
      </c>
      <c r="I12" s="41">
        <v>242</v>
      </c>
      <c r="J12" s="41">
        <v>91</v>
      </c>
      <c r="K12" s="41">
        <v>22</v>
      </c>
      <c r="L12" s="41">
        <v>4</v>
      </c>
      <c r="M12" s="41">
        <v>1</v>
      </c>
      <c r="N12" s="47" t="s">
        <v>35</v>
      </c>
    </row>
    <row r="13" spans="2:14" s="76" customFormat="1" ht="15.6" customHeight="1" x14ac:dyDescent="0.45">
      <c r="B13" s="48"/>
      <c r="C13" s="49" t="s">
        <v>34</v>
      </c>
      <c r="D13" s="49"/>
      <c r="E13" s="49"/>
      <c r="F13" s="50"/>
      <c r="G13" s="51">
        <v>305</v>
      </c>
      <c r="H13" s="89">
        <v>186</v>
      </c>
      <c r="I13" s="55">
        <v>77</v>
      </c>
      <c r="J13" s="55">
        <v>28</v>
      </c>
      <c r="K13" s="55">
        <v>11</v>
      </c>
      <c r="L13" s="55">
        <v>3</v>
      </c>
      <c r="M13" s="55" t="s">
        <v>35</v>
      </c>
      <c r="N13" s="62" t="s">
        <v>35</v>
      </c>
    </row>
    <row r="14" spans="2:14" s="64" customFormat="1" ht="15.6" customHeight="1" x14ac:dyDescent="0.45">
      <c r="B14" s="63"/>
      <c r="D14" s="64" t="s">
        <v>36</v>
      </c>
      <c r="F14" s="65"/>
      <c r="G14" s="66">
        <v>170</v>
      </c>
      <c r="H14" s="67">
        <v>96</v>
      </c>
      <c r="I14" s="68">
        <v>41</v>
      </c>
      <c r="J14" s="68">
        <v>21</v>
      </c>
      <c r="K14" s="68">
        <v>9</v>
      </c>
      <c r="L14" s="68">
        <v>3</v>
      </c>
      <c r="M14" s="68" t="s">
        <v>35</v>
      </c>
      <c r="N14" s="74" t="s">
        <v>35</v>
      </c>
    </row>
    <row r="15" spans="2:14" s="76" customFormat="1" ht="15.6" customHeight="1" x14ac:dyDescent="0.45">
      <c r="B15" s="75"/>
      <c r="E15" s="76" t="s">
        <v>37</v>
      </c>
      <c r="F15" s="77"/>
      <c r="G15" s="78">
        <v>70</v>
      </c>
      <c r="H15" s="79">
        <v>39</v>
      </c>
      <c r="I15" s="80">
        <v>20</v>
      </c>
      <c r="J15" s="80">
        <v>10</v>
      </c>
      <c r="K15" s="80">
        <v>1</v>
      </c>
      <c r="L15" s="80" t="s">
        <v>35</v>
      </c>
      <c r="M15" s="80" t="s">
        <v>35</v>
      </c>
      <c r="N15" s="86" t="s">
        <v>35</v>
      </c>
    </row>
    <row r="16" spans="2:14" s="76" customFormat="1" ht="15.6" customHeight="1" x14ac:dyDescent="0.45">
      <c r="B16" s="75"/>
      <c r="E16" s="76" t="s">
        <v>38</v>
      </c>
      <c r="F16" s="77"/>
      <c r="G16" s="78">
        <v>33</v>
      </c>
      <c r="H16" s="79">
        <v>19</v>
      </c>
      <c r="I16" s="80">
        <v>4</v>
      </c>
      <c r="J16" s="80">
        <v>4</v>
      </c>
      <c r="K16" s="80">
        <v>4</v>
      </c>
      <c r="L16" s="80">
        <v>2</v>
      </c>
      <c r="M16" s="80" t="s">
        <v>35</v>
      </c>
      <c r="N16" s="86" t="s">
        <v>35</v>
      </c>
    </row>
    <row r="17" spans="2:14" s="76" customFormat="1" ht="15.6" customHeight="1" x14ac:dyDescent="0.45">
      <c r="B17" s="75"/>
      <c r="E17" s="76" t="s">
        <v>39</v>
      </c>
      <c r="F17" s="77"/>
      <c r="G17" s="78">
        <v>20</v>
      </c>
      <c r="H17" s="79">
        <v>10</v>
      </c>
      <c r="I17" s="80">
        <v>7</v>
      </c>
      <c r="J17" s="80" t="s">
        <v>35</v>
      </c>
      <c r="K17" s="80">
        <v>2</v>
      </c>
      <c r="L17" s="80">
        <v>1</v>
      </c>
      <c r="M17" s="80" t="s">
        <v>35</v>
      </c>
      <c r="N17" s="86" t="s">
        <v>35</v>
      </c>
    </row>
    <row r="18" spans="2:14" s="76" customFormat="1" ht="15.6" customHeight="1" x14ac:dyDescent="0.45">
      <c r="B18" s="75"/>
      <c r="E18" s="76" t="s">
        <v>40</v>
      </c>
      <c r="F18" s="77"/>
      <c r="G18" s="78">
        <v>15</v>
      </c>
      <c r="H18" s="79">
        <v>7</v>
      </c>
      <c r="I18" s="80">
        <v>3</v>
      </c>
      <c r="J18" s="80">
        <v>3</v>
      </c>
      <c r="K18" s="80">
        <v>2</v>
      </c>
      <c r="L18" s="80" t="s">
        <v>35</v>
      </c>
      <c r="M18" s="80" t="s">
        <v>35</v>
      </c>
      <c r="N18" s="86" t="s">
        <v>35</v>
      </c>
    </row>
    <row r="19" spans="2:14" s="76" customFormat="1" ht="15.6" customHeight="1" x14ac:dyDescent="0.45">
      <c r="B19" s="87"/>
      <c r="C19" s="88"/>
      <c r="D19" s="88"/>
      <c r="E19" s="383" t="s">
        <v>41</v>
      </c>
      <c r="F19" s="384"/>
      <c r="G19" s="51">
        <v>32</v>
      </c>
      <c r="H19" s="89">
        <v>21</v>
      </c>
      <c r="I19" s="55">
        <v>7</v>
      </c>
      <c r="J19" s="55">
        <v>4</v>
      </c>
      <c r="K19" s="55" t="s">
        <v>35</v>
      </c>
      <c r="L19" s="55" t="s">
        <v>35</v>
      </c>
      <c r="M19" s="55" t="s">
        <v>35</v>
      </c>
      <c r="N19" s="62" t="s">
        <v>35</v>
      </c>
    </row>
    <row r="20" spans="2:14" s="64" customFormat="1" ht="15.6" customHeight="1" x14ac:dyDescent="0.45">
      <c r="B20" s="63"/>
      <c r="D20" s="64" t="s">
        <v>42</v>
      </c>
      <c r="F20" s="65"/>
      <c r="G20" s="66">
        <v>56</v>
      </c>
      <c r="H20" s="67">
        <v>33</v>
      </c>
      <c r="I20" s="68">
        <v>18</v>
      </c>
      <c r="J20" s="68">
        <v>3</v>
      </c>
      <c r="K20" s="68">
        <v>2</v>
      </c>
      <c r="L20" s="68" t="s">
        <v>35</v>
      </c>
      <c r="M20" s="68" t="s">
        <v>35</v>
      </c>
      <c r="N20" s="74" t="s">
        <v>35</v>
      </c>
    </row>
    <row r="21" spans="2:14" s="76" customFormat="1" ht="15.6" customHeight="1" x14ac:dyDescent="0.45">
      <c r="B21" s="75"/>
      <c r="E21" s="76" t="s">
        <v>43</v>
      </c>
      <c r="F21" s="77"/>
      <c r="G21" s="78">
        <v>35</v>
      </c>
      <c r="H21" s="79">
        <v>19</v>
      </c>
      <c r="I21" s="80">
        <v>12</v>
      </c>
      <c r="J21" s="80">
        <v>3</v>
      </c>
      <c r="K21" s="80">
        <v>1</v>
      </c>
      <c r="L21" s="80" t="s">
        <v>35</v>
      </c>
      <c r="M21" s="80" t="s">
        <v>35</v>
      </c>
      <c r="N21" s="86" t="s">
        <v>35</v>
      </c>
    </row>
    <row r="22" spans="2:14" s="76" customFormat="1" ht="15.6" customHeight="1" x14ac:dyDescent="0.45">
      <c r="B22" s="87"/>
      <c r="C22" s="88"/>
      <c r="D22" s="88"/>
      <c r="E22" s="88" t="s">
        <v>44</v>
      </c>
      <c r="F22" s="94"/>
      <c r="G22" s="51">
        <v>21</v>
      </c>
      <c r="H22" s="89">
        <v>14</v>
      </c>
      <c r="I22" s="55">
        <v>6</v>
      </c>
      <c r="J22" s="55" t="s">
        <v>35</v>
      </c>
      <c r="K22" s="55">
        <v>1</v>
      </c>
      <c r="L22" s="55" t="s">
        <v>35</v>
      </c>
      <c r="M22" s="55" t="s">
        <v>35</v>
      </c>
      <c r="N22" s="62" t="s">
        <v>35</v>
      </c>
    </row>
    <row r="23" spans="2:14" s="64" customFormat="1" ht="15.6" customHeight="1" x14ac:dyDescent="0.45">
      <c r="B23" s="63"/>
      <c r="D23" s="64" t="s">
        <v>45</v>
      </c>
      <c r="F23" s="65"/>
      <c r="G23" s="66">
        <v>79</v>
      </c>
      <c r="H23" s="67">
        <v>57</v>
      </c>
      <c r="I23" s="68">
        <v>18</v>
      </c>
      <c r="J23" s="68">
        <v>4</v>
      </c>
      <c r="K23" s="68" t="s">
        <v>35</v>
      </c>
      <c r="L23" s="68" t="s">
        <v>35</v>
      </c>
      <c r="M23" s="68" t="s">
        <v>35</v>
      </c>
      <c r="N23" s="74" t="s">
        <v>35</v>
      </c>
    </row>
    <row r="24" spans="2:14" s="76" customFormat="1" ht="15.6" customHeight="1" x14ac:dyDescent="0.45">
      <c r="B24" s="75"/>
      <c r="E24" s="76" t="s">
        <v>46</v>
      </c>
      <c r="F24" s="77"/>
      <c r="G24" s="78">
        <v>66</v>
      </c>
      <c r="H24" s="79">
        <v>48</v>
      </c>
      <c r="I24" s="80">
        <v>14</v>
      </c>
      <c r="J24" s="80">
        <v>4</v>
      </c>
      <c r="K24" s="80" t="s">
        <v>35</v>
      </c>
      <c r="L24" s="80" t="s">
        <v>35</v>
      </c>
      <c r="M24" s="80" t="s">
        <v>35</v>
      </c>
      <c r="N24" s="86" t="s">
        <v>35</v>
      </c>
    </row>
    <row r="25" spans="2:14" s="76" customFormat="1" ht="15.6" customHeight="1" x14ac:dyDescent="0.45">
      <c r="B25" s="33"/>
      <c r="C25" s="34"/>
      <c r="D25" s="34"/>
      <c r="E25" s="34" t="s">
        <v>47</v>
      </c>
      <c r="F25" s="35"/>
      <c r="G25" s="22">
        <v>13</v>
      </c>
      <c r="H25" s="23">
        <v>9</v>
      </c>
      <c r="I25" s="24">
        <v>4</v>
      </c>
      <c r="J25" s="24" t="s">
        <v>35</v>
      </c>
      <c r="K25" s="24" t="s">
        <v>35</v>
      </c>
      <c r="L25" s="24" t="s">
        <v>35</v>
      </c>
      <c r="M25" s="24" t="s">
        <v>35</v>
      </c>
      <c r="N25" s="32" t="s">
        <v>35</v>
      </c>
    </row>
    <row r="26" spans="2:14" s="76" customFormat="1" ht="15.6" customHeight="1" x14ac:dyDescent="0.45">
      <c r="B26" s="48"/>
      <c r="C26" s="49" t="s">
        <v>48</v>
      </c>
      <c r="D26" s="49"/>
      <c r="E26" s="49"/>
      <c r="F26" s="50"/>
      <c r="G26" s="51">
        <v>256</v>
      </c>
      <c r="H26" s="89">
        <v>116</v>
      </c>
      <c r="I26" s="55">
        <v>86</v>
      </c>
      <c r="J26" s="55">
        <v>46</v>
      </c>
      <c r="K26" s="55">
        <v>6</v>
      </c>
      <c r="L26" s="55">
        <v>1</v>
      </c>
      <c r="M26" s="55">
        <v>1</v>
      </c>
      <c r="N26" s="62" t="s">
        <v>35</v>
      </c>
    </row>
    <row r="27" spans="2:14" s="64" customFormat="1" ht="15.6" customHeight="1" x14ac:dyDescent="0.45">
      <c r="B27" s="63"/>
      <c r="D27" s="64" t="s">
        <v>50</v>
      </c>
      <c r="F27" s="65"/>
      <c r="G27" s="66">
        <v>29</v>
      </c>
      <c r="H27" s="67">
        <v>10</v>
      </c>
      <c r="I27" s="68">
        <v>7</v>
      </c>
      <c r="J27" s="68">
        <v>10</v>
      </c>
      <c r="K27" s="68">
        <v>2</v>
      </c>
      <c r="L27" s="68" t="s">
        <v>35</v>
      </c>
      <c r="M27" s="68" t="s">
        <v>35</v>
      </c>
      <c r="N27" s="74" t="s">
        <v>35</v>
      </c>
    </row>
    <row r="28" spans="2:14" s="76" customFormat="1" ht="15.6" customHeight="1" x14ac:dyDescent="0.45">
      <c r="B28" s="87"/>
      <c r="C28" s="88"/>
      <c r="D28" s="88"/>
      <c r="E28" s="88" t="s">
        <v>51</v>
      </c>
      <c r="F28" s="94"/>
      <c r="G28" s="51">
        <v>29</v>
      </c>
      <c r="H28" s="89">
        <v>10</v>
      </c>
      <c r="I28" s="55">
        <v>7</v>
      </c>
      <c r="J28" s="55">
        <v>10</v>
      </c>
      <c r="K28" s="55">
        <v>2</v>
      </c>
      <c r="L28" s="55" t="s">
        <v>35</v>
      </c>
      <c r="M28" s="55" t="s">
        <v>35</v>
      </c>
      <c r="N28" s="62" t="s">
        <v>35</v>
      </c>
    </row>
    <row r="29" spans="2:14" s="64" customFormat="1" ht="15.6" customHeight="1" x14ac:dyDescent="0.45">
      <c r="B29" s="63"/>
      <c r="D29" s="64" t="s">
        <v>52</v>
      </c>
      <c r="F29" s="65"/>
      <c r="G29" s="66">
        <v>103</v>
      </c>
      <c r="H29" s="67">
        <v>43</v>
      </c>
      <c r="I29" s="68">
        <v>32</v>
      </c>
      <c r="J29" s="68">
        <v>22</v>
      </c>
      <c r="K29" s="68">
        <v>4</v>
      </c>
      <c r="L29" s="68">
        <v>1</v>
      </c>
      <c r="M29" s="68">
        <v>1</v>
      </c>
      <c r="N29" s="74" t="s">
        <v>35</v>
      </c>
    </row>
    <row r="30" spans="2:14" s="76" customFormat="1" ht="15.6" customHeight="1" x14ac:dyDescent="0.45">
      <c r="B30" s="87"/>
      <c r="C30" s="88"/>
      <c r="D30" s="88"/>
      <c r="E30" s="88" t="s">
        <v>53</v>
      </c>
      <c r="F30" s="94"/>
      <c r="G30" s="51">
        <v>103</v>
      </c>
      <c r="H30" s="89">
        <v>43</v>
      </c>
      <c r="I30" s="55">
        <v>32</v>
      </c>
      <c r="J30" s="55">
        <v>22</v>
      </c>
      <c r="K30" s="55">
        <v>4</v>
      </c>
      <c r="L30" s="55">
        <v>1</v>
      </c>
      <c r="M30" s="55">
        <v>1</v>
      </c>
      <c r="N30" s="62" t="s">
        <v>35</v>
      </c>
    </row>
    <row r="31" spans="2:14" s="64" customFormat="1" ht="15.6" customHeight="1" x14ac:dyDescent="0.45">
      <c r="B31" s="63"/>
      <c r="D31" s="64" t="s">
        <v>54</v>
      </c>
      <c r="F31" s="65"/>
      <c r="G31" s="66">
        <v>1</v>
      </c>
      <c r="H31" s="67" t="s">
        <v>55</v>
      </c>
      <c r="I31" s="68" t="s">
        <v>55</v>
      </c>
      <c r="J31" s="68" t="s">
        <v>35</v>
      </c>
      <c r="K31" s="68" t="s">
        <v>35</v>
      </c>
      <c r="L31" s="68" t="s">
        <v>35</v>
      </c>
      <c r="M31" s="68" t="s">
        <v>35</v>
      </c>
      <c r="N31" s="74" t="s">
        <v>35</v>
      </c>
    </row>
    <row r="32" spans="2:14" s="76" customFormat="1" ht="15.6" customHeight="1" x14ac:dyDescent="0.45">
      <c r="B32" s="87"/>
      <c r="C32" s="88"/>
      <c r="D32" s="88"/>
      <c r="E32" s="88" t="s">
        <v>56</v>
      </c>
      <c r="F32" s="94"/>
      <c r="G32" s="51">
        <v>1</v>
      </c>
      <c r="H32" s="89" t="s">
        <v>55</v>
      </c>
      <c r="I32" s="55" t="s">
        <v>55</v>
      </c>
      <c r="J32" s="55" t="s">
        <v>35</v>
      </c>
      <c r="K32" s="55" t="s">
        <v>35</v>
      </c>
      <c r="L32" s="55" t="s">
        <v>35</v>
      </c>
      <c r="M32" s="55" t="s">
        <v>35</v>
      </c>
      <c r="N32" s="62" t="s">
        <v>35</v>
      </c>
    </row>
    <row r="33" spans="2:14" s="64" customFormat="1" ht="15.6" customHeight="1" x14ac:dyDescent="0.45">
      <c r="B33" s="63"/>
      <c r="D33" s="64" t="s">
        <v>57</v>
      </c>
      <c r="F33" s="65"/>
      <c r="G33" s="66">
        <v>13</v>
      </c>
      <c r="H33" s="67" t="s">
        <v>55</v>
      </c>
      <c r="I33" s="68" t="s">
        <v>55</v>
      </c>
      <c r="J33" s="68" t="s">
        <v>35</v>
      </c>
      <c r="K33" s="68" t="s">
        <v>35</v>
      </c>
      <c r="L33" s="68" t="s">
        <v>35</v>
      </c>
      <c r="M33" s="68" t="s">
        <v>35</v>
      </c>
      <c r="N33" s="74" t="s">
        <v>35</v>
      </c>
    </row>
    <row r="34" spans="2:14" s="76" customFormat="1" ht="15.6" customHeight="1" x14ac:dyDescent="0.45">
      <c r="B34" s="87"/>
      <c r="C34" s="88"/>
      <c r="D34" s="88"/>
      <c r="E34" s="88" t="s">
        <v>58</v>
      </c>
      <c r="F34" s="94"/>
      <c r="G34" s="51">
        <v>13</v>
      </c>
      <c r="H34" s="89" t="s">
        <v>55</v>
      </c>
      <c r="I34" s="55" t="s">
        <v>55</v>
      </c>
      <c r="J34" s="55" t="s">
        <v>35</v>
      </c>
      <c r="K34" s="55" t="s">
        <v>35</v>
      </c>
      <c r="L34" s="55" t="s">
        <v>35</v>
      </c>
      <c r="M34" s="55" t="s">
        <v>35</v>
      </c>
      <c r="N34" s="62" t="s">
        <v>35</v>
      </c>
    </row>
    <row r="35" spans="2:14" s="64" customFormat="1" ht="15.6" customHeight="1" x14ac:dyDescent="0.45">
      <c r="B35" s="63"/>
      <c r="D35" s="64" t="s">
        <v>59</v>
      </c>
      <c r="F35" s="65"/>
      <c r="G35" s="66">
        <v>110</v>
      </c>
      <c r="H35" s="67">
        <v>55</v>
      </c>
      <c r="I35" s="68">
        <v>41</v>
      </c>
      <c r="J35" s="68">
        <v>14</v>
      </c>
      <c r="K35" s="68" t="s">
        <v>35</v>
      </c>
      <c r="L35" s="68" t="s">
        <v>35</v>
      </c>
      <c r="M35" s="68" t="s">
        <v>35</v>
      </c>
      <c r="N35" s="74" t="s">
        <v>35</v>
      </c>
    </row>
    <row r="36" spans="2:14" s="76" customFormat="1" ht="15.6" customHeight="1" x14ac:dyDescent="0.45">
      <c r="B36" s="75"/>
      <c r="E36" s="76" t="s">
        <v>60</v>
      </c>
      <c r="F36" s="77"/>
      <c r="G36" s="78">
        <v>19</v>
      </c>
      <c r="H36" s="79">
        <v>8</v>
      </c>
      <c r="I36" s="80">
        <v>9</v>
      </c>
      <c r="J36" s="80">
        <v>2</v>
      </c>
      <c r="K36" s="80" t="s">
        <v>35</v>
      </c>
      <c r="L36" s="80" t="s">
        <v>35</v>
      </c>
      <c r="M36" s="80" t="s">
        <v>35</v>
      </c>
      <c r="N36" s="86" t="s">
        <v>35</v>
      </c>
    </row>
    <row r="37" spans="2:14" s="76" customFormat="1" ht="15.6" customHeight="1" x14ac:dyDescent="0.45">
      <c r="B37" s="75"/>
      <c r="E37" s="76" t="s">
        <v>61</v>
      </c>
      <c r="F37" s="77"/>
      <c r="G37" s="78">
        <v>14</v>
      </c>
      <c r="H37" s="79">
        <v>8</v>
      </c>
      <c r="I37" s="80">
        <v>5</v>
      </c>
      <c r="J37" s="80">
        <v>1</v>
      </c>
      <c r="K37" s="80" t="s">
        <v>35</v>
      </c>
      <c r="L37" s="80" t="s">
        <v>35</v>
      </c>
      <c r="M37" s="80" t="s">
        <v>35</v>
      </c>
      <c r="N37" s="86" t="s">
        <v>35</v>
      </c>
    </row>
    <row r="38" spans="2:14" s="76" customFormat="1" ht="15.6" customHeight="1" x14ac:dyDescent="0.45">
      <c r="B38" s="75"/>
      <c r="E38" s="76" t="s">
        <v>62</v>
      </c>
      <c r="F38" s="77"/>
      <c r="G38" s="78">
        <v>43</v>
      </c>
      <c r="H38" s="79">
        <v>27</v>
      </c>
      <c r="I38" s="80">
        <v>15</v>
      </c>
      <c r="J38" s="80">
        <v>1</v>
      </c>
      <c r="K38" s="80" t="s">
        <v>35</v>
      </c>
      <c r="L38" s="80" t="s">
        <v>35</v>
      </c>
      <c r="M38" s="80" t="s">
        <v>35</v>
      </c>
      <c r="N38" s="86" t="s">
        <v>35</v>
      </c>
    </row>
    <row r="39" spans="2:14" s="76" customFormat="1" ht="15.6" customHeight="1" x14ac:dyDescent="0.45">
      <c r="B39" s="33"/>
      <c r="C39" s="34"/>
      <c r="D39" s="34"/>
      <c r="E39" s="34" t="s">
        <v>63</v>
      </c>
      <c r="F39" s="35"/>
      <c r="G39" s="22">
        <v>34</v>
      </c>
      <c r="H39" s="23">
        <v>12</v>
      </c>
      <c r="I39" s="24">
        <v>12</v>
      </c>
      <c r="J39" s="24">
        <v>10</v>
      </c>
      <c r="K39" s="24" t="s">
        <v>35</v>
      </c>
      <c r="L39" s="24" t="s">
        <v>35</v>
      </c>
      <c r="M39" s="24" t="s">
        <v>35</v>
      </c>
      <c r="N39" s="32" t="s">
        <v>35</v>
      </c>
    </row>
    <row r="40" spans="2:14" s="76" customFormat="1" ht="15.6" customHeight="1" x14ac:dyDescent="0.45">
      <c r="B40" s="87"/>
      <c r="C40" s="88" t="s">
        <v>64</v>
      </c>
      <c r="D40" s="88"/>
      <c r="E40" s="88"/>
      <c r="F40" s="94"/>
      <c r="G40" s="51">
        <v>251</v>
      </c>
      <c r="H40" s="89">
        <v>150</v>
      </c>
      <c r="I40" s="55">
        <v>79</v>
      </c>
      <c r="J40" s="55">
        <v>17</v>
      </c>
      <c r="K40" s="55">
        <v>5</v>
      </c>
      <c r="L40" s="55" t="s">
        <v>35</v>
      </c>
      <c r="M40" s="55" t="s">
        <v>35</v>
      </c>
      <c r="N40" s="62" t="s">
        <v>35</v>
      </c>
    </row>
    <row r="41" spans="2:14" s="64" customFormat="1" ht="15.6" customHeight="1" x14ac:dyDescent="0.45">
      <c r="B41" s="63"/>
      <c r="D41" s="64" t="s">
        <v>65</v>
      </c>
      <c r="F41" s="65"/>
      <c r="G41" s="66">
        <v>151</v>
      </c>
      <c r="H41" s="67">
        <v>94</v>
      </c>
      <c r="I41" s="68">
        <v>45</v>
      </c>
      <c r="J41" s="68">
        <v>10</v>
      </c>
      <c r="K41" s="68">
        <v>2</v>
      </c>
      <c r="L41" s="68" t="s">
        <v>35</v>
      </c>
      <c r="M41" s="68" t="s">
        <v>35</v>
      </c>
      <c r="N41" s="74" t="s">
        <v>35</v>
      </c>
    </row>
    <row r="42" spans="2:14" s="76" customFormat="1" ht="15.6" customHeight="1" x14ac:dyDescent="0.45">
      <c r="B42" s="75"/>
      <c r="E42" s="76" t="s">
        <v>66</v>
      </c>
      <c r="F42" s="77"/>
      <c r="G42" s="78">
        <v>32</v>
      </c>
      <c r="H42" s="79">
        <v>14</v>
      </c>
      <c r="I42" s="80">
        <v>10</v>
      </c>
      <c r="J42" s="80">
        <v>6</v>
      </c>
      <c r="K42" s="80">
        <v>2</v>
      </c>
      <c r="L42" s="80" t="s">
        <v>35</v>
      </c>
      <c r="M42" s="80" t="s">
        <v>35</v>
      </c>
      <c r="N42" s="86" t="s">
        <v>35</v>
      </c>
    </row>
    <row r="43" spans="2:14" s="76" customFormat="1" ht="15.6" customHeight="1" x14ac:dyDescent="0.45">
      <c r="B43" s="75"/>
      <c r="E43" s="76" t="s">
        <v>67</v>
      </c>
      <c r="F43" s="77"/>
      <c r="G43" s="78">
        <v>28</v>
      </c>
      <c r="H43" s="79">
        <v>19</v>
      </c>
      <c r="I43" s="80">
        <v>8</v>
      </c>
      <c r="J43" s="80">
        <v>1</v>
      </c>
      <c r="K43" s="80" t="s">
        <v>35</v>
      </c>
      <c r="L43" s="80" t="s">
        <v>35</v>
      </c>
      <c r="M43" s="80" t="s">
        <v>35</v>
      </c>
      <c r="N43" s="86" t="s">
        <v>35</v>
      </c>
    </row>
    <row r="44" spans="2:14" s="76" customFormat="1" ht="15.6" customHeight="1" x14ac:dyDescent="0.45">
      <c r="B44" s="75"/>
      <c r="E44" s="76" t="s">
        <v>68</v>
      </c>
      <c r="F44" s="77"/>
      <c r="G44" s="78">
        <v>7</v>
      </c>
      <c r="H44" s="79">
        <v>6</v>
      </c>
      <c r="I44" s="80">
        <v>1</v>
      </c>
      <c r="J44" s="80" t="s">
        <v>35</v>
      </c>
      <c r="K44" s="80" t="s">
        <v>35</v>
      </c>
      <c r="L44" s="80" t="s">
        <v>35</v>
      </c>
      <c r="M44" s="80" t="s">
        <v>35</v>
      </c>
      <c r="N44" s="86" t="s">
        <v>35</v>
      </c>
    </row>
    <row r="45" spans="2:14" s="76" customFormat="1" ht="15.6" customHeight="1" x14ac:dyDescent="0.45">
      <c r="B45" s="75"/>
      <c r="E45" s="76" t="s">
        <v>69</v>
      </c>
      <c r="F45" s="77"/>
      <c r="G45" s="78">
        <v>47</v>
      </c>
      <c r="H45" s="79">
        <v>36</v>
      </c>
      <c r="I45" s="80">
        <v>10</v>
      </c>
      <c r="J45" s="80">
        <v>1</v>
      </c>
      <c r="K45" s="80" t="s">
        <v>35</v>
      </c>
      <c r="L45" s="80" t="s">
        <v>35</v>
      </c>
      <c r="M45" s="80" t="s">
        <v>35</v>
      </c>
      <c r="N45" s="86" t="s">
        <v>35</v>
      </c>
    </row>
    <row r="46" spans="2:14" s="76" customFormat="1" ht="15.6" customHeight="1" x14ac:dyDescent="0.45">
      <c r="B46" s="75"/>
      <c r="E46" s="76" t="s">
        <v>70</v>
      </c>
      <c r="F46" s="77"/>
      <c r="G46" s="78">
        <v>19</v>
      </c>
      <c r="H46" s="79">
        <v>5</v>
      </c>
      <c r="I46" s="80">
        <v>13</v>
      </c>
      <c r="J46" s="80">
        <v>1</v>
      </c>
      <c r="K46" s="80" t="s">
        <v>35</v>
      </c>
      <c r="L46" s="80" t="s">
        <v>35</v>
      </c>
      <c r="M46" s="80" t="s">
        <v>35</v>
      </c>
      <c r="N46" s="86" t="s">
        <v>35</v>
      </c>
    </row>
    <row r="47" spans="2:14" s="76" customFormat="1" ht="15.6" customHeight="1" x14ac:dyDescent="0.45">
      <c r="B47" s="87"/>
      <c r="C47" s="88"/>
      <c r="D47" s="88"/>
      <c r="E47" s="88" t="s">
        <v>71</v>
      </c>
      <c r="F47" s="94"/>
      <c r="G47" s="51">
        <v>18</v>
      </c>
      <c r="H47" s="89">
        <v>14</v>
      </c>
      <c r="I47" s="55">
        <v>3</v>
      </c>
      <c r="J47" s="55">
        <v>1</v>
      </c>
      <c r="K47" s="55" t="s">
        <v>35</v>
      </c>
      <c r="L47" s="55" t="s">
        <v>35</v>
      </c>
      <c r="M47" s="55" t="s">
        <v>35</v>
      </c>
      <c r="N47" s="62" t="s">
        <v>35</v>
      </c>
    </row>
    <row r="48" spans="2:14" s="64" customFormat="1" ht="15.6" customHeight="1" x14ac:dyDescent="0.45">
      <c r="B48" s="63"/>
      <c r="D48" s="64" t="s">
        <v>72</v>
      </c>
      <c r="F48" s="65"/>
      <c r="G48" s="66">
        <v>100</v>
      </c>
      <c r="H48" s="67">
        <v>56</v>
      </c>
      <c r="I48" s="68">
        <v>34</v>
      </c>
      <c r="J48" s="68">
        <v>7</v>
      </c>
      <c r="K48" s="68">
        <v>3</v>
      </c>
      <c r="L48" s="68" t="s">
        <v>35</v>
      </c>
      <c r="M48" s="68" t="s">
        <v>35</v>
      </c>
      <c r="N48" s="74" t="s">
        <v>35</v>
      </c>
    </row>
    <row r="49" spans="2:14" s="76" customFormat="1" ht="15.6" customHeight="1" x14ac:dyDescent="0.45">
      <c r="B49" s="75"/>
      <c r="E49" s="76" t="s">
        <v>73</v>
      </c>
      <c r="F49" s="77"/>
      <c r="G49" s="78">
        <v>8</v>
      </c>
      <c r="H49" s="79">
        <v>6</v>
      </c>
      <c r="I49" s="80">
        <v>2</v>
      </c>
      <c r="J49" s="80" t="s">
        <v>35</v>
      </c>
      <c r="K49" s="80" t="s">
        <v>35</v>
      </c>
      <c r="L49" s="80" t="s">
        <v>35</v>
      </c>
      <c r="M49" s="80" t="s">
        <v>35</v>
      </c>
      <c r="N49" s="86" t="s">
        <v>35</v>
      </c>
    </row>
    <row r="50" spans="2:14" s="76" customFormat="1" ht="15.6" customHeight="1" x14ac:dyDescent="0.45">
      <c r="B50" s="75"/>
      <c r="E50" s="76" t="s">
        <v>74</v>
      </c>
      <c r="F50" s="77"/>
      <c r="G50" s="78">
        <v>39</v>
      </c>
      <c r="H50" s="79">
        <v>24</v>
      </c>
      <c r="I50" s="80">
        <v>13</v>
      </c>
      <c r="J50" s="80">
        <v>2</v>
      </c>
      <c r="K50" s="80" t="s">
        <v>35</v>
      </c>
      <c r="L50" s="80" t="s">
        <v>35</v>
      </c>
      <c r="M50" s="80" t="s">
        <v>35</v>
      </c>
      <c r="N50" s="86" t="s">
        <v>35</v>
      </c>
    </row>
    <row r="51" spans="2:14" s="76" customFormat="1" ht="15.6" customHeight="1" x14ac:dyDescent="0.45">
      <c r="B51" s="75"/>
      <c r="E51" s="76" t="s">
        <v>75</v>
      </c>
      <c r="F51" s="77"/>
      <c r="G51" s="78">
        <v>18</v>
      </c>
      <c r="H51" s="79">
        <v>8</v>
      </c>
      <c r="I51" s="80">
        <v>7</v>
      </c>
      <c r="J51" s="80">
        <v>2</v>
      </c>
      <c r="K51" s="80">
        <v>1</v>
      </c>
      <c r="L51" s="80" t="s">
        <v>35</v>
      </c>
      <c r="M51" s="80" t="s">
        <v>35</v>
      </c>
      <c r="N51" s="86" t="s">
        <v>35</v>
      </c>
    </row>
    <row r="52" spans="2:14" s="76" customFormat="1" ht="15.6" customHeight="1" thickBot="1" x14ac:dyDescent="0.5">
      <c r="B52" s="101"/>
      <c r="C52" s="102"/>
      <c r="D52" s="102"/>
      <c r="E52" s="102" t="s">
        <v>76</v>
      </c>
      <c r="F52" s="103"/>
      <c r="G52" s="104">
        <v>35</v>
      </c>
      <c r="H52" s="105">
        <v>18</v>
      </c>
      <c r="I52" s="106">
        <v>12</v>
      </c>
      <c r="J52" s="106">
        <v>3</v>
      </c>
      <c r="K52" s="106">
        <v>2</v>
      </c>
      <c r="L52" s="106" t="s">
        <v>35</v>
      </c>
      <c r="M52" s="106" t="s">
        <v>35</v>
      </c>
      <c r="N52" s="112" t="s">
        <v>35</v>
      </c>
    </row>
    <row r="53" spans="2:14" ht="13.8" thickTop="1" x14ac:dyDescent="0.45"/>
    <row r="54" spans="2:14" x14ac:dyDescent="0.45">
      <c r="G54" s="124"/>
      <c r="H54" s="124"/>
      <c r="I54" s="124"/>
      <c r="J54" s="124"/>
      <c r="K54" s="124"/>
      <c r="L54" s="124"/>
      <c r="M54" s="124"/>
      <c r="N54" s="124"/>
    </row>
    <row r="55" spans="2:14" x14ac:dyDescent="0.45">
      <c r="G55" s="115"/>
      <c r="H55" s="115"/>
      <c r="I55" s="115"/>
      <c r="J55" s="115"/>
      <c r="K55" s="115"/>
      <c r="L55" s="115"/>
      <c r="M55" s="115"/>
      <c r="N55" s="115"/>
    </row>
    <row r="56" spans="2:14" x14ac:dyDescent="0.45">
      <c r="F56" s="156"/>
      <c r="G56" s="115"/>
      <c r="H56" s="188"/>
      <c r="I56" s="188"/>
      <c r="J56" s="188"/>
      <c r="K56" s="188"/>
      <c r="L56" s="188"/>
      <c r="M56" s="188"/>
      <c r="N56" s="188"/>
    </row>
    <row r="57" spans="2:14" x14ac:dyDescent="0.45">
      <c r="F57" s="156"/>
      <c r="G57" s="115"/>
      <c r="H57" s="188"/>
      <c r="I57" s="188"/>
      <c r="J57" s="188"/>
      <c r="K57" s="188"/>
      <c r="L57" s="188"/>
      <c r="M57" s="188"/>
      <c r="N57" s="188"/>
    </row>
    <row r="58" spans="2:14" x14ac:dyDescent="0.45">
      <c r="G58" s="124"/>
      <c r="H58" s="124"/>
      <c r="I58" s="124"/>
      <c r="J58" s="124"/>
      <c r="K58" s="124"/>
      <c r="L58" s="124"/>
      <c r="M58" s="124"/>
      <c r="N58" s="124"/>
    </row>
  </sheetData>
  <mergeCells count="10">
    <mergeCell ref="L5:L9"/>
    <mergeCell ref="M5:M9"/>
    <mergeCell ref="N5:N9"/>
    <mergeCell ref="E19:F19"/>
    <mergeCell ref="B5:F9"/>
    <mergeCell ref="G5:G9"/>
    <mergeCell ref="H5:H9"/>
    <mergeCell ref="I5:I9"/>
    <mergeCell ref="J5:J9"/>
    <mergeCell ref="K5:K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ignoredErrors>
    <ignoredError sqref="I5:M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32B1-E930-480D-B1CE-B09C54B1744A}">
  <dimension ref="B1:AQ58"/>
  <sheetViews>
    <sheetView zoomScaleNormal="100" zoomScaleSheetLayoutView="110" workbookViewId="0">
      <pane xSplit="6" ySplit="9" topLeftCell="G10"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43" width="7" style="3" customWidth="1"/>
    <col min="44" max="275" width="8.796875" style="3"/>
    <col min="276" max="278" width="1" style="3" customWidth="1"/>
    <col min="279" max="280" width="6.09765625" style="3" customWidth="1"/>
    <col min="281" max="294" width="9.796875" style="3" customWidth="1"/>
    <col min="295" max="531" width="8.796875" style="3"/>
    <col min="532" max="534" width="1" style="3" customWidth="1"/>
    <col min="535" max="536" width="6.09765625" style="3" customWidth="1"/>
    <col min="537" max="550" width="9.796875" style="3" customWidth="1"/>
    <col min="551" max="787" width="8.796875" style="3"/>
    <col min="788" max="790" width="1" style="3" customWidth="1"/>
    <col min="791" max="792" width="6.09765625" style="3" customWidth="1"/>
    <col min="793" max="806" width="9.796875" style="3" customWidth="1"/>
    <col min="807" max="1043" width="8.796875" style="3"/>
    <col min="1044" max="1046" width="1" style="3" customWidth="1"/>
    <col min="1047" max="1048" width="6.09765625" style="3" customWidth="1"/>
    <col min="1049" max="1062" width="9.796875" style="3" customWidth="1"/>
    <col min="1063" max="1299" width="8.796875" style="3"/>
    <col min="1300" max="1302" width="1" style="3" customWidth="1"/>
    <col min="1303" max="1304" width="6.09765625" style="3" customWidth="1"/>
    <col min="1305" max="1318" width="9.796875" style="3" customWidth="1"/>
    <col min="1319" max="1555" width="8.796875" style="3"/>
    <col min="1556" max="1558" width="1" style="3" customWidth="1"/>
    <col min="1559" max="1560" width="6.09765625" style="3" customWidth="1"/>
    <col min="1561" max="1574" width="9.796875" style="3" customWidth="1"/>
    <col min="1575" max="1811" width="8.796875" style="3"/>
    <col min="1812" max="1814" width="1" style="3" customWidth="1"/>
    <col min="1815" max="1816" width="6.09765625" style="3" customWidth="1"/>
    <col min="1817" max="1830" width="9.796875" style="3" customWidth="1"/>
    <col min="1831" max="2067" width="8.796875" style="3"/>
    <col min="2068" max="2070" width="1" style="3" customWidth="1"/>
    <col min="2071" max="2072" width="6.09765625" style="3" customWidth="1"/>
    <col min="2073" max="2086" width="9.796875" style="3" customWidth="1"/>
    <col min="2087" max="2323" width="8.796875" style="3"/>
    <col min="2324" max="2326" width="1" style="3" customWidth="1"/>
    <col min="2327" max="2328" width="6.09765625" style="3" customWidth="1"/>
    <col min="2329" max="2342" width="9.796875" style="3" customWidth="1"/>
    <col min="2343" max="2579" width="8.796875" style="3"/>
    <col min="2580" max="2582" width="1" style="3" customWidth="1"/>
    <col min="2583" max="2584" width="6.09765625" style="3" customWidth="1"/>
    <col min="2585" max="2598" width="9.796875" style="3" customWidth="1"/>
    <col min="2599" max="2835" width="8.796875" style="3"/>
    <col min="2836" max="2838" width="1" style="3" customWidth="1"/>
    <col min="2839" max="2840" width="6.09765625" style="3" customWidth="1"/>
    <col min="2841" max="2854" width="9.796875" style="3" customWidth="1"/>
    <col min="2855" max="3091" width="8.796875" style="3"/>
    <col min="3092" max="3094" width="1" style="3" customWidth="1"/>
    <col min="3095" max="3096" width="6.09765625" style="3" customWidth="1"/>
    <col min="3097" max="3110" width="9.796875" style="3" customWidth="1"/>
    <col min="3111" max="3347" width="8.796875" style="3"/>
    <col min="3348" max="3350" width="1" style="3" customWidth="1"/>
    <col min="3351" max="3352" width="6.09765625" style="3" customWidth="1"/>
    <col min="3353" max="3366" width="9.796875" style="3" customWidth="1"/>
    <col min="3367" max="3603" width="8.796875" style="3"/>
    <col min="3604" max="3606" width="1" style="3" customWidth="1"/>
    <col min="3607" max="3608" width="6.09765625" style="3" customWidth="1"/>
    <col min="3609" max="3622" width="9.796875" style="3" customWidth="1"/>
    <col min="3623" max="3859" width="8.796875" style="3"/>
    <col min="3860" max="3862" width="1" style="3" customWidth="1"/>
    <col min="3863" max="3864" width="6.09765625" style="3" customWidth="1"/>
    <col min="3865" max="3878" width="9.796875" style="3" customWidth="1"/>
    <col min="3879" max="4115" width="8.796875" style="3"/>
    <col min="4116" max="4118" width="1" style="3" customWidth="1"/>
    <col min="4119" max="4120" width="6.09765625" style="3" customWidth="1"/>
    <col min="4121" max="4134" width="9.796875" style="3" customWidth="1"/>
    <col min="4135" max="4371" width="8.796875" style="3"/>
    <col min="4372" max="4374" width="1" style="3" customWidth="1"/>
    <col min="4375" max="4376" width="6.09765625" style="3" customWidth="1"/>
    <col min="4377" max="4390" width="9.796875" style="3" customWidth="1"/>
    <col min="4391" max="4627" width="8.796875" style="3"/>
    <col min="4628" max="4630" width="1" style="3" customWidth="1"/>
    <col min="4631" max="4632" width="6.09765625" style="3" customWidth="1"/>
    <col min="4633" max="4646" width="9.796875" style="3" customWidth="1"/>
    <col min="4647" max="4883" width="8.796875" style="3"/>
    <col min="4884" max="4886" width="1" style="3" customWidth="1"/>
    <col min="4887" max="4888" width="6.09765625" style="3" customWidth="1"/>
    <col min="4889" max="4902" width="9.796875" style="3" customWidth="1"/>
    <col min="4903" max="5139" width="8.796875" style="3"/>
    <col min="5140" max="5142" width="1" style="3" customWidth="1"/>
    <col min="5143" max="5144" width="6.09765625" style="3" customWidth="1"/>
    <col min="5145" max="5158" width="9.796875" style="3" customWidth="1"/>
    <col min="5159" max="5395" width="8.796875" style="3"/>
    <col min="5396" max="5398" width="1" style="3" customWidth="1"/>
    <col min="5399" max="5400" width="6.09765625" style="3" customWidth="1"/>
    <col min="5401" max="5414" width="9.796875" style="3" customWidth="1"/>
    <col min="5415" max="5651" width="8.796875" style="3"/>
    <col min="5652" max="5654" width="1" style="3" customWidth="1"/>
    <col min="5655" max="5656" width="6.09765625" style="3" customWidth="1"/>
    <col min="5657" max="5670" width="9.796875" style="3" customWidth="1"/>
    <col min="5671" max="5907" width="8.796875" style="3"/>
    <col min="5908" max="5910" width="1" style="3" customWidth="1"/>
    <col min="5911" max="5912" width="6.09765625" style="3" customWidth="1"/>
    <col min="5913" max="5926" width="9.796875" style="3" customWidth="1"/>
    <col min="5927" max="6163" width="8.796875" style="3"/>
    <col min="6164" max="6166" width="1" style="3" customWidth="1"/>
    <col min="6167" max="6168" width="6.09765625" style="3" customWidth="1"/>
    <col min="6169" max="6182" width="9.796875" style="3" customWidth="1"/>
    <col min="6183" max="6419" width="8.796875" style="3"/>
    <col min="6420" max="6422" width="1" style="3" customWidth="1"/>
    <col min="6423" max="6424" width="6.09765625" style="3" customWidth="1"/>
    <col min="6425" max="6438" width="9.796875" style="3" customWidth="1"/>
    <col min="6439" max="6675" width="8.796875" style="3"/>
    <col min="6676" max="6678" width="1" style="3" customWidth="1"/>
    <col min="6679" max="6680" width="6.09765625" style="3" customWidth="1"/>
    <col min="6681" max="6694" width="9.796875" style="3" customWidth="1"/>
    <col min="6695" max="6931" width="8.796875" style="3"/>
    <col min="6932" max="6934" width="1" style="3" customWidth="1"/>
    <col min="6935" max="6936" width="6.09765625" style="3" customWidth="1"/>
    <col min="6937" max="6950" width="9.796875" style="3" customWidth="1"/>
    <col min="6951" max="7187" width="8.796875" style="3"/>
    <col min="7188" max="7190" width="1" style="3" customWidth="1"/>
    <col min="7191" max="7192" width="6.09765625" style="3" customWidth="1"/>
    <col min="7193" max="7206" width="9.796875" style="3" customWidth="1"/>
    <col min="7207" max="7443" width="8.796875" style="3"/>
    <col min="7444" max="7446" width="1" style="3" customWidth="1"/>
    <col min="7447" max="7448" width="6.09765625" style="3" customWidth="1"/>
    <col min="7449" max="7462" width="9.796875" style="3" customWidth="1"/>
    <col min="7463" max="7699" width="8.796875" style="3"/>
    <col min="7700" max="7702" width="1" style="3" customWidth="1"/>
    <col min="7703" max="7704" width="6.09765625" style="3" customWidth="1"/>
    <col min="7705" max="7718" width="9.796875" style="3" customWidth="1"/>
    <col min="7719" max="7955" width="8.796875" style="3"/>
    <col min="7956" max="7958" width="1" style="3" customWidth="1"/>
    <col min="7959" max="7960" width="6.09765625" style="3" customWidth="1"/>
    <col min="7961" max="7974" width="9.796875" style="3" customWidth="1"/>
    <col min="7975" max="8211" width="8.796875" style="3"/>
    <col min="8212" max="8214" width="1" style="3" customWidth="1"/>
    <col min="8215" max="8216" width="6.09765625" style="3" customWidth="1"/>
    <col min="8217" max="8230" width="9.796875" style="3" customWidth="1"/>
    <col min="8231" max="8467" width="8.796875" style="3"/>
    <col min="8468" max="8470" width="1" style="3" customWidth="1"/>
    <col min="8471" max="8472" width="6.09765625" style="3" customWidth="1"/>
    <col min="8473" max="8486" width="9.796875" style="3" customWidth="1"/>
    <col min="8487" max="8723" width="8.796875" style="3"/>
    <col min="8724" max="8726" width="1" style="3" customWidth="1"/>
    <col min="8727" max="8728" width="6.09765625" style="3" customWidth="1"/>
    <col min="8729" max="8742" width="9.796875" style="3" customWidth="1"/>
    <col min="8743" max="8979" width="8.796875" style="3"/>
    <col min="8980" max="8982" width="1" style="3" customWidth="1"/>
    <col min="8983" max="8984" width="6.09765625" style="3" customWidth="1"/>
    <col min="8985" max="8998" width="9.796875" style="3" customWidth="1"/>
    <col min="8999" max="9235" width="8.796875" style="3"/>
    <col min="9236" max="9238" width="1" style="3" customWidth="1"/>
    <col min="9239" max="9240" width="6.09765625" style="3" customWidth="1"/>
    <col min="9241" max="9254" width="9.796875" style="3" customWidth="1"/>
    <col min="9255" max="9491" width="8.796875" style="3"/>
    <col min="9492" max="9494" width="1" style="3" customWidth="1"/>
    <col min="9495" max="9496" width="6.09765625" style="3" customWidth="1"/>
    <col min="9497" max="9510" width="9.796875" style="3" customWidth="1"/>
    <col min="9511" max="9747" width="8.796875" style="3"/>
    <col min="9748" max="9750" width="1" style="3" customWidth="1"/>
    <col min="9751" max="9752" width="6.09765625" style="3" customWidth="1"/>
    <col min="9753" max="9766" width="9.796875" style="3" customWidth="1"/>
    <col min="9767" max="10003" width="8.796875" style="3"/>
    <col min="10004" max="10006" width="1" style="3" customWidth="1"/>
    <col min="10007" max="10008" width="6.09765625" style="3" customWidth="1"/>
    <col min="10009" max="10022" width="9.796875" style="3" customWidth="1"/>
    <col min="10023" max="10259" width="8.796875" style="3"/>
    <col min="10260" max="10262" width="1" style="3" customWidth="1"/>
    <col min="10263" max="10264" width="6.09765625" style="3" customWidth="1"/>
    <col min="10265" max="10278" width="9.796875" style="3" customWidth="1"/>
    <col min="10279" max="10515" width="8.796875" style="3"/>
    <col min="10516" max="10518" width="1" style="3" customWidth="1"/>
    <col min="10519" max="10520" width="6.09765625" style="3" customWidth="1"/>
    <col min="10521" max="10534" width="9.796875" style="3" customWidth="1"/>
    <col min="10535" max="10771" width="8.796875" style="3"/>
    <col min="10772" max="10774" width="1" style="3" customWidth="1"/>
    <col min="10775" max="10776" width="6.09765625" style="3" customWidth="1"/>
    <col min="10777" max="10790" width="9.796875" style="3" customWidth="1"/>
    <col min="10791" max="11027" width="8.796875" style="3"/>
    <col min="11028" max="11030" width="1" style="3" customWidth="1"/>
    <col min="11031" max="11032" width="6.09765625" style="3" customWidth="1"/>
    <col min="11033" max="11046" width="9.796875" style="3" customWidth="1"/>
    <col min="11047" max="11283" width="8.796875" style="3"/>
    <col min="11284" max="11286" width="1" style="3" customWidth="1"/>
    <col min="11287" max="11288" width="6.09765625" style="3" customWidth="1"/>
    <col min="11289" max="11302" width="9.796875" style="3" customWidth="1"/>
    <col min="11303" max="11539" width="8.796875" style="3"/>
    <col min="11540" max="11542" width="1" style="3" customWidth="1"/>
    <col min="11543" max="11544" width="6.09765625" style="3" customWidth="1"/>
    <col min="11545" max="11558" width="9.796875" style="3" customWidth="1"/>
    <col min="11559" max="11795" width="8.796875" style="3"/>
    <col min="11796" max="11798" width="1" style="3" customWidth="1"/>
    <col min="11799" max="11800" width="6.09765625" style="3" customWidth="1"/>
    <col min="11801" max="11814" width="9.796875" style="3" customWidth="1"/>
    <col min="11815" max="12051" width="8.796875" style="3"/>
    <col min="12052" max="12054" width="1" style="3" customWidth="1"/>
    <col min="12055" max="12056" width="6.09765625" style="3" customWidth="1"/>
    <col min="12057" max="12070" width="9.796875" style="3" customWidth="1"/>
    <col min="12071" max="12307" width="8.796875" style="3"/>
    <col min="12308" max="12310" width="1" style="3" customWidth="1"/>
    <col min="12311" max="12312" width="6.09765625" style="3" customWidth="1"/>
    <col min="12313" max="12326" width="9.796875" style="3" customWidth="1"/>
    <col min="12327" max="12563" width="8.796875" style="3"/>
    <col min="12564" max="12566" width="1" style="3" customWidth="1"/>
    <col min="12567" max="12568" width="6.09765625" style="3" customWidth="1"/>
    <col min="12569" max="12582" width="9.796875" style="3" customWidth="1"/>
    <col min="12583" max="12819" width="8.796875" style="3"/>
    <col min="12820" max="12822" width="1" style="3" customWidth="1"/>
    <col min="12823" max="12824" width="6.09765625" style="3" customWidth="1"/>
    <col min="12825" max="12838" width="9.796875" style="3" customWidth="1"/>
    <col min="12839" max="13075" width="8.796875" style="3"/>
    <col min="13076" max="13078" width="1" style="3" customWidth="1"/>
    <col min="13079" max="13080" width="6.09765625" style="3" customWidth="1"/>
    <col min="13081" max="13094" width="9.796875" style="3" customWidth="1"/>
    <col min="13095" max="13331" width="8.796875" style="3"/>
    <col min="13332" max="13334" width="1" style="3" customWidth="1"/>
    <col min="13335" max="13336" width="6.09765625" style="3" customWidth="1"/>
    <col min="13337" max="13350" width="9.796875" style="3" customWidth="1"/>
    <col min="13351" max="13587" width="8.796875" style="3"/>
    <col min="13588" max="13590" width="1" style="3" customWidth="1"/>
    <col min="13591" max="13592" width="6.09765625" style="3" customWidth="1"/>
    <col min="13593" max="13606" width="9.796875" style="3" customWidth="1"/>
    <col min="13607" max="13843" width="8.796875" style="3"/>
    <col min="13844" max="13846" width="1" style="3" customWidth="1"/>
    <col min="13847" max="13848" width="6.09765625" style="3" customWidth="1"/>
    <col min="13849" max="13862" width="9.796875" style="3" customWidth="1"/>
    <col min="13863" max="14099" width="8.796875" style="3"/>
    <col min="14100" max="14102" width="1" style="3" customWidth="1"/>
    <col min="14103" max="14104" width="6.09765625" style="3" customWidth="1"/>
    <col min="14105" max="14118" width="9.796875" style="3" customWidth="1"/>
    <col min="14119" max="14355" width="8.796875" style="3"/>
    <col min="14356" max="14358" width="1" style="3" customWidth="1"/>
    <col min="14359" max="14360" width="6.09765625" style="3" customWidth="1"/>
    <col min="14361" max="14374" width="9.796875" style="3" customWidth="1"/>
    <col min="14375" max="14611" width="8.796875" style="3"/>
    <col min="14612" max="14614" width="1" style="3" customWidth="1"/>
    <col min="14615" max="14616" width="6.09765625" style="3" customWidth="1"/>
    <col min="14617" max="14630" width="9.796875" style="3" customWidth="1"/>
    <col min="14631" max="14867" width="8.796875" style="3"/>
    <col min="14868" max="14870" width="1" style="3" customWidth="1"/>
    <col min="14871" max="14872" width="6.09765625" style="3" customWidth="1"/>
    <col min="14873" max="14886" width="9.796875" style="3" customWidth="1"/>
    <col min="14887" max="15123" width="8.796875" style="3"/>
    <col min="15124" max="15126" width="1" style="3" customWidth="1"/>
    <col min="15127" max="15128" width="6.09765625" style="3" customWidth="1"/>
    <col min="15129" max="15142" width="9.796875" style="3" customWidth="1"/>
    <col min="15143" max="15379" width="8.796875" style="3"/>
    <col min="15380" max="15382" width="1" style="3" customWidth="1"/>
    <col min="15383" max="15384" width="6.09765625" style="3" customWidth="1"/>
    <col min="15385" max="15398" width="9.796875" style="3" customWidth="1"/>
    <col min="15399" max="15635" width="8.796875" style="3"/>
    <col min="15636" max="15638" width="1" style="3" customWidth="1"/>
    <col min="15639" max="15640" width="6.09765625" style="3" customWidth="1"/>
    <col min="15641" max="15654" width="9.796875" style="3" customWidth="1"/>
    <col min="15655" max="15891" width="8.796875" style="3"/>
    <col min="15892" max="15894" width="1" style="3" customWidth="1"/>
    <col min="15895" max="15896" width="6.09765625" style="3" customWidth="1"/>
    <col min="15897" max="15910" width="9.796875" style="3" customWidth="1"/>
    <col min="15911" max="16147" width="8.796875" style="3"/>
    <col min="16148" max="16150" width="1" style="3" customWidth="1"/>
    <col min="16151" max="16152" width="6.09765625" style="3" customWidth="1"/>
    <col min="16153" max="16166" width="9.796875" style="3" customWidth="1"/>
    <col min="16167" max="16384" width="8.796875" style="3"/>
  </cols>
  <sheetData>
    <row r="1" spans="2:43" s="1" customFormat="1" ht="16.2" customHeight="1" x14ac:dyDescent="0.45">
      <c r="B1" s="1" t="s">
        <v>360</v>
      </c>
    </row>
    <row r="2" spans="2:43" s="2" customFormat="1" ht="16.2" customHeight="1" x14ac:dyDescent="0.45">
      <c r="B2" s="1" t="s">
        <v>0</v>
      </c>
    </row>
    <row r="3" spans="2:43" s="2" customFormat="1" ht="16.2" customHeight="1" x14ac:dyDescent="0.45">
      <c r="B3" s="1" t="s">
        <v>240</v>
      </c>
    </row>
    <row r="4" spans="2:43" ht="16.2" customHeight="1" thickBot="1" x14ac:dyDescent="0.5">
      <c r="X4" s="117"/>
      <c r="Y4" s="117"/>
      <c r="AC4" s="4" t="s">
        <v>2</v>
      </c>
      <c r="AI4" s="117"/>
      <c r="AL4" s="117"/>
      <c r="AQ4" s="117" t="s">
        <v>156</v>
      </c>
    </row>
    <row r="5" spans="2:43" ht="15.6" customHeight="1" thickTop="1" x14ac:dyDescent="0.45">
      <c r="B5" s="333" t="s">
        <v>3</v>
      </c>
      <c r="C5" s="334"/>
      <c r="D5" s="334"/>
      <c r="E5" s="334"/>
      <c r="F5" s="335"/>
      <c r="G5" s="473" t="s">
        <v>13</v>
      </c>
      <c r="H5" s="575" t="s">
        <v>241</v>
      </c>
      <c r="I5" s="576" t="s">
        <v>242</v>
      </c>
      <c r="J5" s="348" t="s">
        <v>243</v>
      </c>
      <c r="K5" s="348" t="s">
        <v>244</v>
      </c>
      <c r="L5" s="348" t="s">
        <v>245</v>
      </c>
      <c r="M5" s="348" t="s">
        <v>246</v>
      </c>
      <c r="N5" s="348" t="s">
        <v>247</v>
      </c>
      <c r="O5" s="348" t="s">
        <v>248</v>
      </c>
      <c r="P5" s="348" t="s">
        <v>249</v>
      </c>
      <c r="Q5" s="576" t="s">
        <v>250</v>
      </c>
      <c r="R5" s="348" t="s">
        <v>251</v>
      </c>
      <c r="S5" s="348" t="s">
        <v>252</v>
      </c>
      <c r="T5" s="348" t="s">
        <v>253</v>
      </c>
      <c r="U5" s="348" t="s">
        <v>254</v>
      </c>
      <c r="V5" s="348" t="s">
        <v>255</v>
      </c>
      <c r="W5" s="348" t="s">
        <v>256</v>
      </c>
      <c r="X5" s="348" t="s">
        <v>257</v>
      </c>
      <c r="Y5" s="342" t="s">
        <v>258</v>
      </c>
      <c r="Z5" s="575" t="s">
        <v>259</v>
      </c>
      <c r="AA5" s="348" t="s">
        <v>260</v>
      </c>
      <c r="AB5" s="348" t="s">
        <v>261</v>
      </c>
      <c r="AC5" s="348" t="s">
        <v>262</v>
      </c>
      <c r="AD5" s="348" t="s">
        <v>263</v>
      </c>
      <c r="AE5" s="585" t="s">
        <v>264</v>
      </c>
      <c r="AF5" s="348" t="s">
        <v>265</v>
      </c>
      <c r="AG5" s="585" t="s">
        <v>266</v>
      </c>
      <c r="AH5" s="348" t="s">
        <v>267</v>
      </c>
      <c r="AI5" s="348" t="s">
        <v>268</v>
      </c>
      <c r="AJ5" s="575" t="s">
        <v>269</v>
      </c>
      <c r="AK5" s="579" t="s">
        <v>270</v>
      </c>
      <c r="AL5" s="579" t="s">
        <v>271</v>
      </c>
      <c r="AM5" s="579" t="s">
        <v>272</v>
      </c>
      <c r="AN5" s="579" t="s">
        <v>273</v>
      </c>
      <c r="AO5" s="579" t="s">
        <v>274</v>
      </c>
      <c r="AP5" s="579" t="s">
        <v>275</v>
      </c>
      <c r="AQ5" s="582" t="s">
        <v>276</v>
      </c>
    </row>
    <row r="6" spans="2:43" ht="15.6" customHeight="1" x14ac:dyDescent="0.45">
      <c r="B6" s="336"/>
      <c r="C6" s="337"/>
      <c r="D6" s="337"/>
      <c r="E6" s="337"/>
      <c r="F6" s="338"/>
      <c r="G6" s="474"/>
      <c r="H6" s="403"/>
      <c r="I6" s="577"/>
      <c r="J6" s="349"/>
      <c r="K6" s="349"/>
      <c r="L6" s="349"/>
      <c r="M6" s="349"/>
      <c r="N6" s="349"/>
      <c r="O6" s="349"/>
      <c r="P6" s="349"/>
      <c r="Q6" s="577"/>
      <c r="R6" s="349"/>
      <c r="S6" s="349"/>
      <c r="T6" s="349"/>
      <c r="U6" s="349"/>
      <c r="V6" s="349"/>
      <c r="W6" s="349"/>
      <c r="X6" s="349"/>
      <c r="Y6" s="343"/>
      <c r="Z6" s="403"/>
      <c r="AA6" s="349"/>
      <c r="AB6" s="349"/>
      <c r="AC6" s="349"/>
      <c r="AD6" s="349"/>
      <c r="AE6" s="456"/>
      <c r="AF6" s="349"/>
      <c r="AG6" s="456"/>
      <c r="AH6" s="349"/>
      <c r="AI6" s="349"/>
      <c r="AJ6" s="403"/>
      <c r="AK6" s="580"/>
      <c r="AL6" s="580"/>
      <c r="AM6" s="580"/>
      <c r="AN6" s="580"/>
      <c r="AO6" s="580"/>
      <c r="AP6" s="580"/>
      <c r="AQ6" s="583"/>
    </row>
    <row r="7" spans="2:43" ht="15.6" customHeight="1" x14ac:dyDescent="0.45">
      <c r="B7" s="336"/>
      <c r="C7" s="337"/>
      <c r="D7" s="337"/>
      <c r="E7" s="337"/>
      <c r="F7" s="338"/>
      <c r="G7" s="474"/>
      <c r="H7" s="403"/>
      <c r="I7" s="577"/>
      <c r="J7" s="349"/>
      <c r="K7" s="349"/>
      <c r="L7" s="349"/>
      <c r="M7" s="349"/>
      <c r="N7" s="349"/>
      <c r="O7" s="349"/>
      <c r="P7" s="349"/>
      <c r="Q7" s="577"/>
      <c r="R7" s="349"/>
      <c r="S7" s="349"/>
      <c r="T7" s="349"/>
      <c r="U7" s="349"/>
      <c r="V7" s="349"/>
      <c r="W7" s="349"/>
      <c r="X7" s="349"/>
      <c r="Y7" s="343"/>
      <c r="Z7" s="403"/>
      <c r="AA7" s="349"/>
      <c r="AB7" s="349"/>
      <c r="AC7" s="349"/>
      <c r="AD7" s="349"/>
      <c r="AE7" s="456"/>
      <c r="AF7" s="349"/>
      <c r="AG7" s="456"/>
      <c r="AH7" s="349"/>
      <c r="AI7" s="349"/>
      <c r="AJ7" s="403"/>
      <c r="AK7" s="580"/>
      <c r="AL7" s="580"/>
      <c r="AM7" s="580"/>
      <c r="AN7" s="580"/>
      <c r="AO7" s="580"/>
      <c r="AP7" s="580"/>
      <c r="AQ7" s="583"/>
    </row>
    <row r="8" spans="2:43" ht="15.6" customHeight="1" x14ac:dyDescent="0.45">
      <c r="B8" s="336"/>
      <c r="C8" s="337"/>
      <c r="D8" s="337"/>
      <c r="E8" s="337"/>
      <c r="F8" s="338"/>
      <c r="G8" s="474"/>
      <c r="H8" s="403"/>
      <c r="I8" s="577"/>
      <c r="J8" s="349"/>
      <c r="K8" s="349"/>
      <c r="L8" s="349"/>
      <c r="M8" s="349"/>
      <c r="N8" s="349"/>
      <c r="O8" s="349"/>
      <c r="P8" s="349"/>
      <c r="Q8" s="577"/>
      <c r="R8" s="349"/>
      <c r="S8" s="349"/>
      <c r="T8" s="349"/>
      <c r="U8" s="349"/>
      <c r="V8" s="349"/>
      <c r="W8" s="349"/>
      <c r="X8" s="349"/>
      <c r="Y8" s="343"/>
      <c r="Z8" s="403"/>
      <c r="AA8" s="349"/>
      <c r="AB8" s="349"/>
      <c r="AC8" s="349"/>
      <c r="AD8" s="349"/>
      <c r="AE8" s="456"/>
      <c r="AF8" s="349"/>
      <c r="AG8" s="456"/>
      <c r="AH8" s="349"/>
      <c r="AI8" s="349"/>
      <c r="AJ8" s="403"/>
      <c r="AK8" s="580"/>
      <c r="AL8" s="580"/>
      <c r="AM8" s="580"/>
      <c r="AN8" s="580"/>
      <c r="AO8" s="580"/>
      <c r="AP8" s="580"/>
      <c r="AQ8" s="583"/>
    </row>
    <row r="9" spans="2:43" ht="15.6" customHeight="1" x14ac:dyDescent="0.45">
      <c r="B9" s="339"/>
      <c r="C9" s="340"/>
      <c r="D9" s="340"/>
      <c r="E9" s="340"/>
      <c r="F9" s="341"/>
      <c r="G9" s="475"/>
      <c r="H9" s="453"/>
      <c r="I9" s="578"/>
      <c r="J9" s="350"/>
      <c r="K9" s="350"/>
      <c r="L9" s="350"/>
      <c r="M9" s="350"/>
      <c r="N9" s="350"/>
      <c r="O9" s="350"/>
      <c r="P9" s="350"/>
      <c r="Q9" s="578"/>
      <c r="R9" s="350"/>
      <c r="S9" s="350"/>
      <c r="T9" s="350"/>
      <c r="U9" s="350"/>
      <c r="V9" s="350"/>
      <c r="W9" s="350"/>
      <c r="X9" s="350"/>
      <c r="Y9" s="344"/>
      <c r="Z9" s="453"/>
      <c r="AA9" s="350"/>
      <c r="AB9" s="350"/>
      <c r="AC9" s="350"/>
      <c r="AD9" s="350"/>
      <c r="AE9" s="457"/>
      <c r="AF9" s="350"/>
      <c r="AG9" s="457"/>
      <c r="AH9" s="350"/>
      <c r="AI9" s="350"/>
      <c r="AJ9" s="453"/>
      <c r="AK9" s="581"/>
      <c r="AL9" s="581"/>
      <c r="AM9" s="581"/>
      <c r="AN9" s="581"/>
      <c r="AO9" s="581"/>
      <c r="AP9" s="581"/>
      <c r="AQ9" s="584"/>
    </row>
    <row r="10" spans="2:43" s="76" customFormat="1" ht="15.6" customHeight="1" x14ac:dyDescent="0.45">
      <c r="B10" s="189" t="s">
        <v>277</v>
      </c>
      <c r="C10" s="7"/>
      <c r="D10" s="7"/>
      <c r="E10" s="7"/>
      <c r="F10" s="8"/>
      <c r="G10" s="31">
        <v>65662</v>
      </c>
      <c r="H10" s="26">
        <v>698</v>
      </c>
      <c r="I10" s="26">
        <v>1704</v>
      </c>
      <c r="J10" s="26">
        <v>111</v>
      </c>
      <c r="K10" s="26">
        <v>971</v>
      </c>
      <c r="L10" s="26">
        <v>1450</v>
      </c>
      <c r="M10" s="26">
        <v>1606</v>
      </c>
      <c r="N10" s="24">
        <v>225</v>
      </c>
      <c r="O10" s="24">
        <v>54</v>
      </c>
      <c r="P10" s="24">
        <v>1749</v>
      </c>
      <c r="Q10" s="24">
        <v>2120</v>
      </c>
      <c r="R10" s="26">
        <v>200</v>
      </c>
      <c r="S10" s="26">
        <v>225</v>
      </c>
      <c r="T10" s="26">
        <v>131</v>
      </c>
      <c r="U10" s="26">
        <v>209</v>
      </c>
      <c r="V10" s="26">
        <v>775</v>
      </c>
      <c r="W10" s="26">
        <v>3883</v>
      </c>
      <c r="X10" s="26">
        <v>748</v>
      </c>
      <c r="Y10" s="31">
        <v>1401</v>
      </c>
      <c r="Z10" s="26">
        <v>59</v>
      </c>
      <c r="AA10" s="26">
        <v>348</v>
      </c>
      <c r="AB10" s="26">
        <v>9747</v>
      </c>
      <c r="AC10" s="26">
        <v>2219</v>
      </c>
      <c r="AD10" s="26">
        <v>1156</v>
      </c>
      <c r="AE10" s="26">
        <v>281</v>
      </c>
      <c r="AF10" s="26">
        <v>671</v>
      </c>
      <c r="AG10" s="24">
        <v>3963</v>
      </c>
      <c r="AH10" s="190">
        <v>1055</v>
      </c>
      <c r="AI10" s="190">
        <v>2387</v>
      </c>
      <c r="AJ10" s="191">
        <v>4089</v>
      </c>
      <c r="AK10" s="190">
        <v>3377</v>
      </c>
      <c r="AL10" s="190">
        <v>3440</v>
      </c>
      <c r="AM10" s="190">
        <v>2695</v>
      </c>
      <c r="AN10" s="190">
        <v>1802</v>
      </c>
      <c r="AO10" s="190">
        <v>3229</v>
      </c>
      <c r="AP10" s="192">
        <v>5847</v>
      </c>
      <c r="AQ10" s="32">
        <v>1037</v>
      </c>
    </row>
    <row r="11" spans="2:43" s="76" customFormat="1" ht="15.6" customHeight="1" x14ac:dyDescent="0.45">
      <c r="B11" s="189" t="s">
        <v>32</v>
      </c>
      <c r="C11" s="7"/>
      <c r="D11" s="7"/>
      <c r="E11" s="7"/>
      <c r="F11" s="8"/>
      <c r="G11" s="31">
        <v>15170</v>
      </c>
      <c r="H11" s="26">
        <v>242</v>
      </c>
      <c r="I11" s="26">
        <v>419</v>
      </c>
      <c r="J11" s="26">
        <v>11</v>
      </c>
      <c r="K11" s="26">
        <v>1</v>
      </c>
      <c r="L11" s="26">
        <v>234</v>
      </c>
      <c r="M11" s="26">
        <v>746</v>
      </c>
      <c r="N11" s="24">
        <v>106</v>
      </c>
      <c r="O11" s="24">
        <v>1</v>
      </c>
      <c r="P11" s="24">
        <v>824</v>
      </c>
      <c r="Q11" s="26">
        <v>303</v>
      </c>
      <c r="R11" s="26" t="s">
        <v>35</v>
      </c>
      <c r="S11" s="26">
        <v>2</v>
      </c>
      <c r="T11" s="26" t="s">
        <v>35</v>
      </c>
      <c r="U11" s="26">
        <v>34</v>
      </c>
      <c r="V11" s="26">
        <v>379</v>
      </c>
      <c r="W11" s="26">
        <v>1173</v>
      </c>
      <c r="X11" s="26">
        <v>420</v>
      </c>
      <c r="Y11" s="31">
        <v>488</v>
      </c>
      <c r="Z11" s="26" t="s">
        <v>35</v>
      </c>
      <c r="AA11" s="26">
        <v>153</v>
      </c>
      <c r="AB11" s="26">
        <v>2531</v>
      </c>
      <c r="AC11" s="26">
        <v>573</v>
      </c>
      <c r="AD11" s="26">
        <v>371</v>
      </c>
      <c r="AE11" s="26" t="s">
        <v>35</v>
      </c>
      <c r="AF11" s="26">
        <v>207</v>
      </c>
      <c r="AG11" s="24">
        <v>625</v>
      </c>
      <c r="AH11" s="190">
        <v>200</v>
      </c>
      <c r="AI11" s="190">
        <v>1</v>
      </c>
      <c r="AJ11" s="191">
        <v>711</v>
      </c>
      <c r="AK11" s="190">
        <v>1302</v>
      </c>
      <c r="AL11" s="190">
        <v>552</v>
      </c>
      <c r="AM11" s="190">
        <v>257</v>
      </c>
      <c r="AN11" s="190">
        <v>345</v>
      </c>
      <c r="AO11" s="190">
        <v>2</v>
      </c>
      <c r="AP11" s="192">
        <v>1775</v>
      </c>
      <c r="AQ11" s="32">
        <v>182</v>
      </c>
    </row>
    <row r="12" spans="2:43" s="64" customFormat="1" ht="15.6" customHeight="1" x14ac:dyDescent="0.45">
      <c r="B12" s="36" t="s">
        <v>33</v>
      </c>
      <c r="C12" s="37"/>
      <c r="D12" s="37"/>
      <c r="E12" s="37"/>
      <c r="F12" s="38"/>
      <c r="G12" s="46">
        <v>812</v>
      </c>
      <c r="H12" s="43">
        <v>6</v>
      </c>
      <c r="I12" s="43">
        <v>184</v>
      </c>
      <c r="J12" s="43">
        <v>1</v>
      </c>
      <c r="K12" s="43" t="s">
        <v>35</v>
      </c>
      <c r="L12" s="43">
        <v>28</v>
      </c>
      <c r="M12" s="43">
        <v>90</v>
      </c>
      <c r="N12" s="41">
        <v>5</v>
      </c>
      <c r="O12" s="41" t="s">
        <v>35</v>
      </c>
      <c r="P12" s="41">
        <v>39</v>
      </c>
      <c r="Q12" s="43">
        <v>8</v>
      </c>
      <c r="R12" s="43" t="s">
        <v>35</v>
      </c>
      <c r="S12" s="43" t="s">
        <v>35</v>
      </c>
      <c r="T12" s="43" t="s">
        <v>35</v>
      </c>
      <c r="U12" s="43" t="s">
        <v>35</v>
      </c>
      <c r="V12" s="43">
        <v>45</v>
      </c>
      <c r="W12" s="43">
        <v>34</v>
      </c>
      <c r="X12" s="43">
        <v>5</v>
      </c>
      <c r="Y12" s="46">
        <v>40</v>
      </c>
      <c r="Z12" s="43" t="s">
        <v>35</v>
      </c>
      <c r="AA12" s="43">
        <v>7</v>
      </c>
      <c r="AB12" s="43">
        <v>93</v>
      </c>
      <c r="AC12" s="43">
        <v>156</v>
      </c>
      <c r="AD12" s="43">
        <v>6</v>
      </c>
      <c r="AE12" s="43" t="s">
        <v>35</v>
      </c>
      <c r="AF12" s="43">
        <v>1</v>
      </c>
      <c r="AG12" s="41">
        <v>11</v>
      </c>
      <c r="AH12" s="41" t="s">
        <v>35</v>
      </c>
      <c r="AI12" s="41">
        <v>1</v>
      </c>
      <c r="AJ12" s="43">
        <v>22</v>
      </c>
      <c r="AK12" s="41">
        <v>16</v>
      </c>
      <c r="AL12" s="41">
        <v>1</v>
      </c>
      <c r="AM12" s="41">
        <v>10</v>
      </c>
      <c r="AN12" s="41" t="s">
        <v>35</v>
      </c>
      <c r="AO12" s="41" t="s">
        <v>35</v>
      </c>
      <c r="AP12" s="41">
        <v>2</v>
      </c>
      <c r="AQ12" s="47">
        <v>1</v>
      </c>
    </row>
    <row r="13" spans="2:43" s="76" customFormat="1" ht="15.6" customHeight="1" x14ac:dyDescent="0.45">
      <c r="B13" s="48"/>
      <c r="C13" s="49" t="s">
        <v>34</v>
      </c>
      <c r="D13" s="49"/>
      <c r="E13" s="49"/>
      <c r="F13" s="50"/>
      <c r="G13" s="60">
        <v>305</v>
      </c>
      <c r="H13" s="97">
        <v>1</v>
      </c>
      <c r="I13" s="97">
        <v>83</v>
      </c>
      <c r="J13" s="97">
        <v>1</v>
      </c>
      <c r="K13" s="97" t="s">
        <v>35</v>
      </c>
      <c r="L13" s="97">
        <v>21</v>
      </c>
      <c r="M13" s="97">
        <v>12</v>
      </c>
      <c r="N13" s="96">
        <v>5</v>
      </c>
      <c r="O13" s="96" t="s">
        <v>35</v>
      </c>
      <c r="P13" s="96">
        <v>35</v>
      </c>
      <c r="Q13" s="97">
        <v>3</v>
      </c>
      <c r="R13" s="97" t="s">
        <v>35</v>
      </c>
      <c r="S13" s="97" t="s">
        <v>35</v>
      </c>
      <c r="T13" s="97" t="s">
        <v>35</v>
      </c>
      <c r="U13" s="97" t="s">
        <v>35</v>
      </c>
      <c r="V13" s="97">
        <v>5</v>
      </c>
      <c r="W13" s="97">
        <v>12</v>
      </c>
      <c r="X13" s="97" t="s">
        <v>35</v>
      </c>
      <c r="Y13" s="60" t="s">
        <v>35</v>
      </c>
      <c r="Z13" s="97" t="s">
        <v>35</v>
      </c>
      <c r="AA13" s="97" t="s">
        <v>35</v>
      </c>
      <c r="AB13" s="97">
        <v>42</v>
      </c>
      <c r="AC13" s="97">
        <v>48</v>
      </c>
      <c r="AD13" s="97">
        <v>2</v>
      </c>
      <c r="AE13" s="97" t="s">
        <v>35</v>
      </c>
      <c r="AF13" s="97" t="s">
        <v>35</v>
      </c>
      <c r="AG13" s="96">
        <v>7</v>
      </c>
      <c r="AH13" s="96" t="s">
        <v>35</v>
      </c>
      <c r="AI13" s="96">
        <v>1</v>
      </c>
      <c r="AJ13" s="97">
        <v>8</v>
      </c>
      <c r="AK13" s="96">
        <v>14</v>
      </c>
      <c r="AL13" s="96" t="s">
        <v>35</v>
      </c>
      <c r="AM13" s="96">
        <v>3</v>
      </c>
      <c r="AN13" s="96" t="s">
        <v>35</v>
      </c>
      <c r="AO13" s="96" t="s">
        <v>35</v>
      </c>
      <c r="AP13" s="96">
        <v>1</v>
      </c>
      <c r="AQ13" s="165">
        <v>1</v>
      </c>
    </row>
    <row r="14" spans="2:43" s="64" customFormat="1" ht="15.6" customHeight="1" x14ac:dyDescent="0.45">
      <c r="B14" s="63"/>
      <c r="D14" s="64" t="s">
        <v>36</v>
      </c>
      <c r="F14" s="65"/>
      <c r="G14" s="73">
        <v>170</v>
      </c>
      <c r="H14" s="70" t="s">
        <v>35</v>
      </c>
      <c r="I14" s="70">
        <v>19</v>
      </c>
      <c r="J14" s="70">
        <v>1</v>
      </c>
      <c r="K14" s="70" t="s">
        <v>35</v>
      </c>
      <c r="L14" s="70">
        <v>13</v>
      </c>
      <c r="M14" s="70">
        <v>9</v>
      </c>
      <c r="N14" s="68">
        <v>5</v>
      </c>
      <c r="O14" s="68" t="s">
        <v>35</v>
      </c>
      <c r="P14" s="68">
        <v>34</v>
      </c>
      <c r="Q14" s="70">
        <v>2</v>
      </c>
      <c r="R14" s="70" t="s">
        <v>35</v>
      </c>
      <c r="S14" s="70" t="s">
        <v>35</v>
      </c>
      <c r="T14" s="70" t="s">
        <v>35</v>
      </c>
      <c r="U14" s="70" t="s">
        <v>35</v>
      </c>
      <c r="V14" s="70" t="s">
        <v>35</v>
      </c>
      <c r="W14" s="70">
        <v>6</v>
      </c>
      <c r="X14" s="70" t="s">
        <v>35</v>
      </c>
      <c r="Y14" s="73" t="s">
        <v>35</v>
      </c>
      <c r="Z14" s="70" t="s">
        <v>35</v>
      </c>
      <c r="AA14" s="70" t="s">
        <v>35</v>
      </c>
      <c r="AB14" s="70">
        <v>28</v>
      </c>
      <c r="AC14" s="70">
        <v>34</v>
      </c>
      <c r="AD14" s="70" t="s">
        <v>35</v>
      </c>
      <c r="AE14" s="70" t="s">
        <v>35</v>
      </c>
      <c r="AF14" s="70" t="s">
        <v>35</v>
      </c>
      <c r="AG14" s="68">
        <v>1</v>
      </c>
      <c r="AH14" s="68" t="s">
        <v>35</v>
      </c>
      <c r="AI14" s="68" t="s">
        <v>35</v>
      </c>
      <c r="AJ14" s="70">
        <v>3</v>
      </c>
      <c r="AK14" s="68">
        <v>12</v>
      </c>
      <c r="AL14" s="68" t="s">
        <v>35</v>
      </c>
      <c r="AM14" s="68">
        <v>2</v>
      </c>
      <c r="AN14" s="68" t="s">
        <v>35</v>
      </c>
      <c r="AO14" s="68" t="s">
        <v>35</v>
      </c>
      <c r="AP14" s="68">
        <v>1</v>
      </c>
      <c r="AQ14" s="74" t="s">
        <v>35</v>
      </c>
    </row>
    <row r="15" spans="2:43" s="76" customFormat="1" ht="15.6" customHeight="1" x14ac:dyDescent="0.45">
      <c r="B15" s="75"/>
      <c r="E15" s="76" t="s">
        <v>37</v>
      </c>
      <c r="F15" s="77"/>
      <c r="G15" s="85">
        <v>70</v>
      </c>
      <c r="H15" s="82" t="s">
        <v>35</v>
      </c>
      <c r="I15" s="82">
        <v>2</v>
      </c>
      <c r="J15" s="82">
        <v>1</v>
      </c>
      <c r="K15" s="82" t="s">
        <v>35</v>
      </c>
      <c r="L15" s="82">
        <v>8</v>
      </c>
      <c r="M15" s="82">
        <v>6</v>
      </c>
      <c r="N15" s="80">
        <v>1</v>
      </c>
      <c r="O15" s="80" t="s">
        <v>35</v>
      </c>
      <c r="P15" s="80">
        <v>12</v>
      </c>
      <c r="Q15" s="82" t="s">
        <v>35</v>
      </c>
      <c r="R15" s="82" t="s">
        <v>35</v>
      </c>
      <c r="S15" s="82" t="s">
        <v>35</v>
      </c>
      <c r="T15" s="82" t="s">
        <v>35</v>
      </c>
      <c r="U15" s="82" t="s">
        <v>35</v>
      </c>
      <c r="V15" s="82" t="s">
        <v>35</v>
      </c>
      <c r="W15" s="82">
        <v>3</v>
      </c>
      <c r="X15" s="82" t="s">
        <v>35</v>
      </c>
      <c r="Y15" s="85" t="s">
        <v>35</v>
      </c>
      <c r="Z15" s="82" t="s">
        <v>35</v>
      </c>
      <c r="AA15" s="82" t="s">
        <v>35</v>
      </c>
      <c r="AB15" s="82">
        <v>10</v>
      </c>
      <c r="AC15" s="82">
        <v>11</v>
      </c>
      <c r="AD15" s="82" t="s">
        <v>35</v>
      </c>
      <c r="AE15" s="82" t="s">
        <v>35</v>
      </c>
      <c r="AF15" s="82" t="s">
        <v>35</v>
      </c>
      <c r="AG15" s="80">
        <v>1</v>
      </c>
      <c r="AH15" s="80" t="s">
        <v>35</v>
      </c>
      <c r="AI15" s="80" t="s">
        <v>35</v>
      </c>
      <c r="AJ15" s="82">
        <v>2</v>
      </c>
      <c r="AK15" s="80">
        <v>11</v>
      </c>
      <c r="AL15" s="80" t="s">
        <v>35</v>
      </c>
      <c r="AM15" s="80">
        <v>1</v>
      </c>
      <c r="AN15" s="80" t="s">
        <v>35</v>
      </c>
      <c r="AO15" s="80" t="s">
        <v>35</v>
      </c>
      <c r="AP15" s="80">
        <v>1</v>
      </c>
      <c r="AQ15" s="86" t="s">
        <v>35</v>
      </c>
    </row>
    <row r="16" spans="2:43" s="76" customFormat="1" ht="15.6" customHeight="1" x14ac:dyDescent="0.45">
      <c r="B16" s="75"/>
      <c r="E16" s="76" t="s">
        <v>38</v>
      </c>
      <c r="F16" s="77"/>
      <c r="G16" s="85">
        <v>33</v>
      </c>
      <c r="H16" s="82" t="s">
        <v>35</v>
      </c>
      <c r="I16" s="82">
        <v>12</v>
      </c>
      <c r="J16" s="82" t="s">
        <v>35</v>
      </c>
      <c r="K16" s="82" t="s">
        <v>35</v>
      </c>
      <c r="L16" s="82" t="s">
        <v>35</v>
      </c>
      <c r="M16" s="82">
        <v>1</v>
      </c>
      <c r="N16" s="80">
        <v>4</v>
      </c>
      <c r="O16" s="80" t="s">
        <v>35</v>
      </c>
      <c r="P16" s="80">
        <v>10</v>
      </c>
      <c r="Q16" s="82" t="s">
        <v>35</v>
      </c>
      <c r="R16" s="82" t="s">
        <v>35</v>
      </c>
      <c r="S16" s="82" t="s">
        <v>35</v>
      </c>
      <c r="T16" s="82" t="s">
        <v>35</v>
      </c>
      <c r="U16" s="82" t="s">
        <v>35</v>
      </c>
      <c r="V16" s="82" t="s">
        <v>35</v>
      </c>
      <c r="W16" s="82">
        <v>1</v>
      </c>
      <c r="X16" s="82" t="s">
        <v>35</v>
      </c>
      <c r="Y16" s="85" t="s">
        <v>35</v>
      </c>
      <c r="Z16" s="82" t="s">
        <v>35</v>
      </c>
      <c r="AA16" s="82" t="s">
        <v>35</v>
      </c>
      <c r="AB16" s="82">
        <v>2</v>
      </c>
      <c r="AC16" s="82">
        <v>3</v>
      </c>
      <c r="AD16" s="82" t="s">
        <v>35</v>
      </c>
      <c r="AE16" s="82" t="s">
        <v>35</v>
      </c>
      <c r="AF16" s="82" t="s">
        <v>35</v>
      </c>
      <c r="AG16" s="80" t="s">
        <v>35</v>
      </c>
      <c r="AH16" s="80" t="s">
        <v>35</v>
      </c>
      <c r="AI16" s="80" t="s">
        <v>35</v>
      </c>
      <c r="AJ16" s="82" t="s">
        <v>35</v>
      </c>
      <c r="AK16" s="80" t="s">
        <v>35</v>
      </c>
      <c r="AL16" s="80" t="s">
        <v>35</v>
      </c>
      <c r="AM16" s="80" t="s">
        <v>35</v>
      </c>
      <c r="AN16" s="80" t="s">
        <v>35</v>
      </c>
      <c r="AO16" s="80" t="s">
        <v>35</v>
      </c>
      <c r="AP16" s="80" t="s">
        <v>35</v>
      </c>
      <c r="AQ16" s="86" t="s">
        <v>35</v>
      </c>
    </row>
    <row r="17" spans="2:43" s="76" customFormat="1" ht="15.6" customHeight="1" x14ac:dyDescent="0.45">
      <c r="B17" s="75"/>
      <c r="E17" s="76" t="s">
        <v>39</v>
      </c>
      <c r="F17" s="77"/>
      <c r="G17" s="85">
        <v>20</v>
      </c>
      <c r="H17" s="82" t="s">
        <v>35</v>
      </c>
      <c r="I17" s="82" t="s">
        <v>35</v>
      </c>
      <c r="J17" s="82" t="s">
        <v>35</v>
      </c>
      <c r="K17" s="82" t="s">
        <v>35</v>
      </c>
      <c r="L17" s="82" t="s">
        <v>35</v>
      </c>
      <c r="M17" s="82">
        <v>1</v>
      </c>
      <c r="N17" s="80" t="s">
        <v>35</v>
      </c>
      <c r="O17" s="80" t="s">
        <v>35</v>
      </c>
      <c r="P17" s="80">
        <v>5</v>
      </c>
      <c r="Q17" s="82" t="s">
        <v>35</v>
      </c>
      <c r="R17" s="82" t="s">
        <v>35</v>
      </c>
      <c r="S17" s="82" t="s">
        <v>35</v>
      </c>
      <c r="T17" s="82" t="s">
        <v>35</v>
      </c>
      <c r="U17" s="82" t="s">
        <v>35</v>
      </c>
      <c r="V17" s="82" t="s">
        <v>35</v>
      </c>
      <c r="W17" s="82" t="s">
        <v>35</v>
      </c>
      <c r="X17" s="82" t="s">
        <v>35</v>
      </c>
      <c r="Y17" s="85" t="s">
        <v>35</v>
      </c>
      <c r="Z17" s="82" t="s">
        <v>35</v>
      </c>
      <c r="AA17" s="82" t="s">
        <v>35</v>
      </c>
      <c r="AB17" s="82">
        <v>1</v>
      </c>
      <c r="AC17" s="82">
        <v>11</v>
      </c>
      <c r="AD17" s="82" t="s">
        <v>35</v>
      </c>
      <c r="AE17" s="82" t="s">
        <v>35</v>
      </c>
      <c r="AF17" s="82" t="s">
        <v>35</v>
      </c>
      <c r="AG17" s="80" t="s">
        <v>35</v>
      </c>
      <c r="AH17" s="80" t="s">
        <v>35</v>
      </c>
      <c r="AI17" s="80" t="s">
        <v>35</v>
      </c>
      <c r="AJ17" s="82" t="s">
        <v>35</v>
      </c>
      <c r="AK17" s="80">
        <v>1</v>
      </c>
      <c r="AL17" s="80" t="s">
        <v>35</v>
      </c>
      <c r="AM17" s="80">
        <v>1</v>
      </c>
      <c r="AN17" s="80" t="s">
        <v>35</v>
      </c>
      <c r="AO17" s="80" t="s">
        <v>35</v>
      </c>
      <c r="AP17" s="80" t="s">
        <v>35</v>
      </c>
      <c r="AQ17" s="86" t="s">
        <v>35</v>
      </c>
    </row>
    <row r="18" spans="2:43" s="76" customFormat="1" ht="15.6" customHeight="1" x14ac:dyDescent="0.45">
      <c r="B18" s="75"/>
      <c r="E18" s="76" t="s">
        <v>40</v>
      </c>
      <c r="F18" s="77"/>
      <c r="G18" s="85">
        <v>15</v>
      </c>
      <c r="H18" s="82" t="s">
        <v>35</v>
      </c>
      <c r="I18" s="82">
        <v>3</v>
      </c>
      <c r="J18" s="82" t="s">
        <v>35</v>
      </c>
      <c r="K18" s="82" t="s">
        <v>35</v>
      </c>
      <c r="L18" s="82">
        <v>3</v>
      </c>
      <c r="M18" s="82">
        <v>1</v>
      </c>
      <c r="N18" s="80" t="s">
        <v>35</v>
      </c>
      <c r="O18" s="80" t="s">
        <v>35</v>
      </c>
      <c r="P18" s="80" t="s">
        <v>35</v>
      </c>
      <c r="Q18" s="82" t="s">
        <v>35</v>
      </c>
      <c r="R18" s="82" t="s">
        <v>35</v>
      </c>
      <c r="S18" s="82" t="s">
        <v>35</v>
      </c>
      <c r="T18" s="82" t="s">
        <v>35</v>
      </c>
      <c r="U18" s="82" t="s">
        <v>35</v>
      </c>
      <c r="V18" s="82" t="s">
        <v>35</v>
      </c>
      <c r="W18" s="82" t="s">
        <v>35</v>
      </c>
      <c r="X18" s="82" t="s">
        <v>35</v>
      </c>
      <c r="Y18" s="85" t="s">
        <v>35</v>
      </c>
      <c r="Z18" s="82" t="s">
        <v>35</v>
      </c>
      <c r="AA18" s="82" t="s">
        <v>35</v>
      </c>
      <c r="AB18" s="82">
        <v>4</v>
      </c>
      <c r="AC18" s="82">
        <v>4</v>
      </c>
      <c r="AD18" s="82" t="s">
        <v>35</v>
      </c>
      <c r="AE18" s="82" t="s">
        <v>35</v>
      </c>
      <c r="AF18" s="82" t="s">
        <v>35</v>
      </c>
      <c r="AG18" s="80" t="s">
        <v>35</v>
      </c>
      <c r="AH18" s="80" t="s">
        <v>35</v>
      </c>
      <c r="AI18" s="80" t="s">
        <v>35</v>
      </c>
      <c r="AJ18" s="82" t="s">
        <v>35</v>
      </c>
      <c r="AK18" s="80" t="s">
        <v>35</v>
      </c>
      <c r="AL18" s="80" t="s">
        <v>35</v>
      </c>
      <c r="AM18" s="80" t="s">
        <v>35</v>
      </c>
      <c r="AN18" s="80" t="s">
        <v>35</v>
      </c>
      <c r="AO18" s="80" t="s">
        <v>35</v>
      </c>
      <c r="AP18" s="80" t="s">
        <v>35</v>
      </c>
      <c r="AQ18" s="86" t="s">
        <v>35</v>
      </c>
    </row>
    <row r="19" spans="2:43" s="76" customFormat="1" ht="15.6" customHeight="1" x14ac:dyDescent="0.45">
      <c r="B19" s="87"/>
      <c r="C19" s="88"/>
      <c r="D19" s="88"/>
      <c r="E19" s="383" t="s">
        <v>41</v>
      </c>
      <c r="F19" s="384"/>
      <c r="G19" s="58">
        <v>32</v>
      </c>
      <c r="H19" s="54" t="s">
        <v>35</v>
      </c>
      <c r="I19" s="54">
        <v>2</v>
      </c>
      <c r="J19" s="54" t="s">
        <v>35</v>
      </c>
      <c r="K19" s="54" t="s">
        <v>35</v>
      </c>
      <c r="L19" s="54">
        <v>2</v>
      </c>
      <c r="M19" s="54" t="s">
        <v>35</v>
      </c>
      <c r="N19" s="55" t="s">
        <v>35</v>
      </c>
      <c r="O19" s="55" t="s">
        <v>35</v>
      </c>
      <c r="P19" s="55">
        <v>7</v>
      </c>
      <c r="Q19" s="54">
        <v>2</v>
      </c>
      <c r="R19" s="54" t="s">
        <v>35</v>
      </c>
      <c r="S19" s="54" t="s">
        <v>35</v>
      </c>
      <c r="T19" s="54" t="s">
        <v>35</v>
      </c>
      <c r="U19" s="54" t="s">
        <v>35</v>
      </c>
      <c r="V19" s="54" t="s">
        <v>35</v>
      </c>
      <c r="W19" s="54">
        <v>2</v>
      </c>
      <c r="X19" s="54" t="s">
        <v>35</v>
      </c>
      <c r="Y19" s="58" t="s">
        <v>35</v>
      </c>
      <c r="Z19" s="54" t="s">
        <v>35</v>
      </c>
      <c r="AA19" s="54" t="s">
        <v>35</v>
      </c>
      <c r="AB19" s="54">
        <v>11</v>
      </c>
      <c r="AC19" s="54">
        <v>5</v>
      </c>
      <c r="AD19" s="54" t="s">
        <v>35</v>
      </c>
      <c r="AE19" s="54" t="s">
        <v>35</v>
      </c>
      <c r="AF19" s="54" t="s">
        <v>35</v>
      </c>
      <c r="AG19" s="55" t="s">
        <v>35</v>
      </c>
      <c r="AH19" s="55" t="s">
        <v>35</v>
      </c>
      <c r="AI19" s="55" t="s">
        <v>35</v>
      </c>
      <c r="AJ19" s="54">
        <v>1</v>
      </c>
      <c r="AK19" s="55" t="s">
        <v>35</v>
      </c>
      <c r="AL19" s="55" t="s">
        <v>35</v>
      </c>
      <c r="AM19" s="55" t="s">
        <v>35</v>
      </c>
      <c r="AN19" s="55" t="s">
        <v>35</v>
      </c>
      <c r="AO19" s="55" t="s">
        <v>35</v>
      </c>
      <c r="AP19" s="55" t="s">
        <v>35</v>
      </c>
      <c r="AQ19" s="62" t="s">
        <v>35</v>
      </c>
    </row>
    <row r="20" spans="2:43" s="64" customFormat="1" ht="15.6" customHeight="1" x14ac:dyDescent="0.45">
      <c r="B20" s="63"/>
      <c r="D20" s="64" t="s">
        <v>42</v>
      </c>
      <c r="F20" s="65"/>
      <c r="G20" s="73">
        <v>56</v>
      </c>
      <c r="H20" s="70" t="s">
        <v>35</v>
      </c>
      <c r="I20" s="70">
        <v>21</v>
      </c>
      <c r="J20" s="70" t="s">
        <v>35</v>
      </c>
      <c r="K20" s="70" t="s">
        <v>35</v>
      </c>
      <c r="L20" s="70">
        <v>5</v>
      </c>
      <c r="M20" s="70">
        <v>2</v>
      </c>
      <c r="N20" s="68" t="s">
        <v>35</v>
      </c>
      <c r="O20" s="68" t="s">
        <v>35</v>
      </c>
      <c r="P20" s="68" t="s">
        <v>35</v>
      </c>
      <c r="Q20" s="70" t="s">
        <v>35</v>
      </c>
      <c r="R20" s="70" t="s">
        <v>35</v>
      </c>
      <c r="S20" s="70" t="s">
        <v>35</v>
      </c>
      <c r="T20" s="70" t="s">
        <v>35</v>
      </c>
      <c r="U20" s="70" t="s">
        <v>35</v>
      </c>
      <c r="V20" s="70">
        <v>1</v>
      </c>
      <c r="W20" s="70">
        <v>3</v>
      </c>
      <c r="X20" s="70" t="s">
        <v>35</v>
      </c>
      <c r="Y20" s="73" t="s">
        <v>35</v>
      </c>
      <c r="Z20" s="70" t="s">
        <v>35</v>
      </c>
      <c r="AA20" s="70" t="s">
        <v>35</v>
      </c>
      <c r="AB20" s="70">
        <v>10</v>
      </c>
      <c r="AC20" s="70">
        <v>2</v>
      </c>
      <c r="AD20" s="70">
        <v>2</v>
      </c>
      <c r="AE20" s="70" t="s">
        <v>35</v>
      </c>
      <c r="AF20" s="70" t="s">
        <v>35</v>
      </c>
      <c r="AG20" s="68">
        <v>5</v>
      </c>
      <c r="AH20" s="68" t="s">
        <v>35</v>
      </c>
      <c r="AI20" s="68">
        <v>1</v>
      </c>
      <c r="AJ20" s="70" t="s">
        <v>35</v>
      </c>
      <c r="AK20" s="68">
        <v>2</v>
      </c>
      <c r="AL20" s="68" t="s">
        <v>35</v>
      </c>
      <c r="AM20" s="68">
        <v>1</v>
      </c>
      <c r="AN20" s="68" t="s">
        <v>35</v>
      </c>
      <c r="AO20" s="68" t="s">
        <v>35</v>
      </c>
      <c r="AP20" s="68" t="s">
        <v>35</v>
      </c>
      <c r="AQ20" s="74">
        <v>1</v>
      </c>
    </row>
    <row r="21" spans="2:43" s="76" customFormat="1" ht="15.6" customHeight="1" x14ac:dyDescent="0.45">
      <c r="B21" s="75"/>
      <c r="E21" s="76" t="s">
        <v>43</v>
      </c>
      <c r="F21" s="77"/>
      <c r="G21" s="85">
        <v>35</v>
      </c>
      <c r="H21" s="82" t="s">
        <v>35</v>
      </c>
      <c r="I21" s="82">
        <v>12</v>
      </c>
      <c r="J21" s="82" t="s">
        <v>35</v>
      </c>
      <c r="K21" s="82" t="s">
        <v>35</v>
      </c>
      <c r="L21" s="82">
        <v>5</v>
      </c>
      <c r="M21" s="82">
        <v>2</v>
      </c>
      <c r="N21" s="80" t="s">
        <v>35</v>
      </c>
      <c r="O21" s="80" t="s">
        <v>35</v>
      </c>
      <c r="P21" s="80" t="s">
        <v>35</v>
      </c>
      <c r="Q21" s="82" t="s">
        <v>35</v>
      </c>
      <c r="R21" s="82" t="s">
        <v>35</v>
      </c>
      <c r="S21" s="82" t="s">
        <v>35</v>
      </c>
      <c r="T21" s="82" t="s">
        <v>35</v>
      </c>
      <c r="U21" s="82" t="s">
        <v>35</v>
      </c>
      <c r="V21" s="82">
        <v>1</v>
      </c>
      <c r="W21" s="82" t="s">
        <v>35</v>
      </c>
      <c r="X21" s="82" t="s">
        <v>35</v>
      </c>
      <c r="Y21" s="85" t="s">
        <v>35</v>
      </c>
      <c r="Z21" s="82" t="s">
        <v>35</v>
      </c>
      <c r="AA21" s="82" t="s">
        <v>35</v>
      </c>
      <c r="AB21" s="82">
        <v>8</v>
      </c>
      <c r="AC21" s="82" t="s">
        <v>35</v>
      </c>
      <c r="AD21" s="82" t="s">
        <v>35</v>
      </c>
      <c r="AE21" s="82" t="s">
        <v>35</v>
      </c>
      <c r="AF21" s="82" t="s">
        <v>35</v>
      </c>
      <c r="AG21" s="80">
        <v>5</v>
      </c>
      <c r="AH21" s="80" t="s">
        <v>35</v>
      </c>
      <c r="AI21" s="80" t="s">
        <v>35</v>
      </c>
      <c r="AJ21" s="82" t="s">
        <v>35</v>
      </c>
      <c r="AK21" s="80">
        <v>1</v>
      </c>
      <c r="AL21" s="80" t="s">
        <v>35</v>
      </c>
      <c r="AM21" s="80">
        <v>1</v>
      </c>
      <c r="AN21" s="80" t="s">
        <v>35</v>
      </c>
      <c r="AO21" s="80" t="s">
        <v>35</v>
      </c>
      <c r="AP21" s="80" t="s">
        <v>35</v>
      </c>
      <c r="AQ21" s="86" t="s">
        <v>35</v>
      </c>
    </row>
    <row r="22" spans="2:43" s="76" customFormat="1" ht="15.6" customHeight="1" x14ac:dyDescent="0.45">
      <c r="B22" s="87"/>
      <c r="C22" s="88"/>
      <c r="D22" s="88"/>
      <c r="E22" s="88" t="s">
        <v>44</v>
      </c>
      <c r="F22" s="94"/>
      <c r="G22" s="58">
        <v>21</v>
      </c>
      <c r="H22" s="54" t="s">
        <v>35</v>
      </c>
      <c r="I22" s="54">
        <v>9</v>
      </c>
      <c r="J22" s="54" t="s">
        <v>35</v>
      </c>
      <c r="K22" s="54" t="s">
        <v>35</v>
      </c>
      <c r="L22" s="54" t="s">
        <v>35</v>
      </c>
      <c r="M22" s="54" t="s">
        <v>35</v>
      </c>
      <c r="N22" s="55" t="s">
        <v>35</v>
      </c>
      <c r="O22" s="55" t="s">
        <v>35</v>
      </c>
      <c r="P22" s="55" t="s">
        <v>35</v>
      </c>
      <c r="Q22" s="54" t="s">
        <v>35</v>
      </c>
      <c r="R22" s="54" t="s">
        <v>35</v>
      </c>
      <c r="S22" s="54" t="s">
        <v>35</v>
      </c>
      <c r="T22" s="54" t="s">
        <v>35</v>
      </c>
      <c r="U22" s="54" t="s">
        <v>35</v>
      </c>
      <c r="V22" s="54" t="s">
        <v>35</v>
      </c>
      <c r="W22" s="54">
        <v>3</v>
      </c>
      <c r="X22" s="54" t="s">
        <v>35</v>
      </c>
      <c r="Y22" s="58" t="s">
        <v>35</v>
      </c>
      <c r="Z22" s="54" t="s">
        <v>35</v>
      </c>
      <c r="AA22" s="54" t="s">
        <v>35</v>
      </c>
      <c r="AB22" s="54">
        <v>2</v>
      </c>
      <c r="AC22" s="54">
        <v>2</v>
      </c>
      <c r="AD22" s="54">
        <v>2</v>
      </c>
      <c r="AE22" s="54" t="s">
        <v>35</v>
      </c>
      <c r="AF22" s="54" t="s">
        <v>35</v>
      </c>
      <c r="AG22" s="55" t="s">
        <v>35</v>
      </c>
      <c r="AH22" s="55" t="s">
        <v>35</v>
      </c>
      <c r="AI22" s="55">
        <v>1</v>
      </c>
      <c r="AJ22" s="54" t="s">
        <v>35</v>
      </c>
      <c r="AK22" s="55">
        <v>1</v>
      </c>
      <c r="AL22" s="55" t="s">
        <v>35</v>
      </c>
      <c r="AM22" s="55" t="s">
        <v>35</v>
      </c>
      <c r="AN22" s="55" t="s">
        <v>35</v>
      </c>
      <c r="AO22" s="55" t="s">
        <v>35</v>
      </c>
      <c r="AP22" s="55" t="s">
        <v>35</v>
      </c>
      <c r="AQ22" s="62">
        <v>1</v>
      </c>
    </row>
    <row r="23" spans="2:43" s="64" customFormat="1" ht="15.6" customHeight="1" x14ac:dyDescent="0.45">
      <c r="B23" s="63"/>
      <c r="D23" s="64" t="s">
        <v>45</v>
      </c>
      <c r="F23" s="65"/>
      <c r="G23" s="73">
        <v>79</v>
      </c>
      <c r="H23" s="70">
        <v>1</v>
      </c>
      <c r="I23" s="70">
        <v>43</v>
      </c>
      <c r="J23" s="70" t="s">
        <v>35</v>
      </c>
      <c r="K23" s="70" t="s">
        <v>35</v>
      </c>
      <c r="L23" s="70">
        <v>3</v>
      </c>
      <c r="M23" s="70">
        <v>1</v>
      </c>
      <c r="N23" s="68" t="s">
        <v>35</v>
      </c>
      <c r="O23" s="68" t="s">
        <v>35</v>
      </c>
      <c r="P23" s="68">
        <v>1</v>
      </c>
      <c r="Q23" s="70">
        <v>1</v>
      </c>
      <c r="R23" s="70" t="s">
        <v>35</v>
      </c>
      <c r="S23" s="70" t="s">
        <v>35</v>
      </c>
      <c r="T23" s="70" t="s">
        <v>35</v>
      </c>
      <c r="U23" s="70" t="s">
        <v>35</v>
      </c>
      <c r="V23" s="70">
        <v>4</v>
      </c>
      <c r="W23" s="70">
        <v>3</v>
      </c>
      <c r="X23" s="70" t="s">
        <v>35</v>
      </c>
      <c r="Y23" s="73" t="s">
        <v>35</v>
      </c>
      <c r="Z23" s="70" t="s">
        <v>35</v>
      </c>
      <c r="AA23" s="70" t="s">
        <v>35</v>
      </c>
      <c r="AB23" s="70">
        <v>4</v>
      </c>
      <c r="AC23" s="70">
        <v>12</v>
      </c>
      <c r="AD23" s="70" t="s">
        <v>35</v>
      </c>
      <c r="AE23" s="70" t="s">
        <v>35</v>
      </c>
      <c r="AF23" s="70" t="s">
        <v>35</v>
      </c>
      <c r="AG23" s="68">
        <v>1</v>
      </c>
      <c r="AH23" s="68" t="s">
        <v>35</v>
      </c>
      <c r="AI23" s="68" t="s">
        <v>35</v>
      </c>
      <c r="AJ23" s="70">
        <v>5</v>
      </c>
      <c r="AK23" s="68" t="s">
        <v>35</v>
      </c>
      <c r="AL23" s="68" t="s">
        <v>35</v>
      </c>
      <c r="AM23" s="68" t="s">
        <v>35</v>
      </c>
      <c r="AN23" s="68" t="s">
        <v>35</v>
      </c>
      <c r="AO23" s="68" t="s">
        <v>35</v>
      </c>
      <c r="AP23" s="68" t="s">
        <v>35</v>
      </c>
      <c r="AQ23" s="74" t="s">
        <v>35</v>
      </c>
    </row>
    <row r="24" spans="2:43" s="76" customFormat="1" ht="15.6" customHeight="1" x14ac:dyDescent="0.45">
      <c r="B24" s="75"/>
      <c r="E24" s="76" t="s">
        <v>46</v>
      </c>
      <c r="F24" s="77"/>
      <c r="G24" s="85">
        <v>66</v>
      </c>
      <c r="H24" s="82">
        <v>1</v>
      </c>
      <c r="I24" s="82">
        <v>43</v>
      </c>
      <c r="J24" s="82" t="s">
        <v>35</v>
      </c>
      <c r="K24" s="82" t="s">
        <v>35</v>
      </c>
      <c r="L24" s="82" t="s">
        <v>35</v>
      </c>
      <c r="M24" s="82" t="s">
        <v>35</v>
      </c>
      <c r="N24" s="80" t="s">
        <v>35</v>
      </c>
      <c r="O24" s="80" t="s">
        <v>35</v>
      </c>
      <c r="P24" s="80">
        <v>1</v>
      </c>
      <c r="Q24" s="82" t="s">
        <v>35</v>
      </c>
      <c r="R24" s="82" t="s">
        <v>35</v>
      </c>
      <c r="S24" s="82" t="s">
        <v>35</v>
      </c>
      <c r="T24" s="82" t="s">
        <v>35</v>
      </c>
      <c r="U24" s="82" t="s">
        <v>35</v>
      </c>
      <c r="V24" s="82" t="s">
        <v>35</v>
      </c>
      <c r="W24" s="82">
        <v>3</v>
      </c>
      <c r="X24" s="82" t="s">
        <v>35</v>
      </c>
      <c r="Y24" s="85" t="s">
        <v>35</v>
      </c>
      <c r="Z24" s="82" t="s">
        <v>35</v>
      </c>
      <c r="AA24" s="82" t="s">
        <v>35</v>
      </c>
      <c r="AB24" s="82">
        <v>3</v>
      </c>
      <c r="AC24" s="82">
        <v>10</v>
      </c>
      <c r="AD24" s="82" t="s">
        <v>35</v>
      </c>
      <c r="AE24" s="82" t="s">
        <v>35</v>
      </c>
      <c r="AF24" s="82" t="s">
        <v>35</v>
      </c>
      <c r="AG24" s="80">
        <v>1</v>
      </c>
      <c r="AH24" s="80" t="s">
        <v>35</v>
      </c>
      <c r="AI24" s="80" t="s">
        <v>35</v>
      </c>
      <c r="AJ24" s="82">
        <v>4</v>
      </c>
      <c r="AK24" s="80" t="s">
        <v>35</v>
      </c>
      <c r="AL24" s="80" t="s">
        <v>35</v>
      </c>
      <c r="AM24" s="80" t="s">
        <v>35</v>
      </c>
      <c r="AN24" s="80" t="s">
        <v>35</v>
      </c>
      <c r="AO24" s="80" t="s">
        <v>35</v>
      </c>
      <c r="AP24" s="80" t="s">
        <v>35</v>
      </c>
      <c r="AQ24" s="86" t="s">
        <v>35</v>
      </c>
    </row>
    <row r="25" spans="2:43" s="76" customFormat="1" ht="15.6" customHeight="1" x14ac:dyDescent="0.45">
      <c r="B25" s="33"/>
      <c r="C25" s="34"/>
      <c r="D25" s="34"/>
      <c r="E25" s="34" t="s">
        <v>47</v>
      </c>
      <c r="F25" s="35"/>
      <c r="G25" s="31">
        <v>13</v>
      </c>
      <c r="H25" s="26" t="s">
        <v>35</v>
      </c>
      <c r="I25" s="26" t="s">
        <v>35</v>
      </c>
      <c r="J25" s="26" t="s">
        <v>35</v>
      </c>
      <c r="K25" s="26" t="s">
        <v>35</v>
      </c>
      <c r="L25" s="26">
        <v>3</v>
      </c>
      <c r="M25" s="26">
        <v>1</v>
      </c>
      <c r="N25" s="24" t="s">
        <v>35</v>
      </c>
      <c r="O25" s="24" t="s">
        <v>35</v>
      </c>
      <c r="P25" s="24" t="s">
        <v>35</v>
      </c>
      <c r="Q25" s="26">
        <v>1</v>
      </c>
      <c r="R25" s="26" t="s">
        <v>35</v>
      </c>
      <c r="S25" s="26" t="s">
        <v>35</v>
      </c>
      <c r="T25" s="26" t="s">
        <v>35</v>
      </c>
      <c r="U25" s="26" t="s">
        <v>35</v>
      </c>
      <c r="V25" s="26">
        <v>4</v>
      </c>
      <c r="W25" s="26" t="s">
        <v>35</v>
      </c>
      <c r="X25" s="26" t="s">
        <v>35</v>
      </c>
      <c r="Y25" s="31" t="s">
        <v>35</v>
      </c>
      <c r="Z25" s="26" t="s">
        <v>35</v>
      </c>
      <c r="AA25" s="26" t="s">
        <v>35</v>
      </c>
      <c r="AB25" s="26">
        <v>1</v>
      </c>
      <c r="AC25" s="26">
        <v>2</v>
      </c>
      <c r="AD25" s="26" t="s">
        <v>35</v>
      </c>
      <c r="AE25" s="26" t="s">
        <v>35</v>
      </c>
      <c r="AF25" s="26" t="s">
        <v>35</v>
      </c>
      <c r="AG25" s="24" t="s">
        <v>35</v>
      </c>
      <c r="AH25" s="24" t="s">
        <v>35</v>
      </c>
      <c r="AI25" s="24" t="s">
        <v>35</v>
      </c>
      <c r="AJ25" s="26">
        <v>1</v>
      </c>
      <c r="AK25" s="24" t="s">
        <v>35</v>
      </c>
      <c r="AL25" s="24" t="s">
        <v>35</v>
      </c>
      <c r="AM25" s="24" t="s">
        <v>35</v>
      </c>
      <c r="AN25" s="24" t="s">
        <v>35</v>
      </c>
      <c r="AO25" s="24" t="s">
        <v>35</v>
      </c>
      <c r="AP25" s="24" t="s">
        <v>35</v>
      </c>
      <c r="AQ25" s="32" t="s">
        <v>35</v>
      </c>
    </row>
    <row r="26" spans="2:43" s="76" customFormat="1" ht="15.6" customHeight="1" x14ac:dyDescent="0.45">
      <c r="B26" s="48"/>
      <c r="C26" s="49" t="s">
        <v>48</v>
      </c>
      <c r="D26" s="49"/>
      <c r="E26" s="49"/>
      <c r="F26" s="50"/>
      <c r="G26" s="60">
        <v>256</v>
      </c>
      <c r="H26" s="97">
        <v>3</v>
      </c>
      <c r="I26" s="97">
        <v>48</v>
      </c>
      <c r="J26" s="97" t="s">
        <v>35</v>
      </c>
      <c r="K26" s="97" t="s">
        <v>35</v>
      </c>
      <c r="L26" s="97">
        <v>6</v>
      </c>
      <c r="M26" s="97">
        <v>58</v>
      </c>
      <c r="N26" s="96" t="s">
        <v>35</v>
      </c>
      <c r="O26" s="96" t="s">
        <v>35</v>
      </c>
      <c r="P26" s="96" t="s">
        <v>35</v>
      </c>
      <c r="Q26" s="97">
        <v>3</v>
      </c>
      <c r="R26" s="97" t="s">
        <v>35</v>
      </c>
      <c r="S26" s="97" t="s">
        <v>35</v>
      </c>
      <c r="T26" s="97" t="s">
        <v>35</v>
      </c>
      <c r="U26" s="97" t="s">
        <v>35</v>
      </c>
      <c r="V26" s="97">
        <v>25</v>
      </c>
      <c r="W26" s="97">
        <v>12</v>
      </c>
      <c r="X26" s="97">
        <v>2</v>
      </c>
      <c r="Y26" s="60">
        <v>37</v>
      </c>
      <c r="Z26" s="97" t="s">
        <v>35</v>
      </c>
      <c r="AA26" s="97">
        <v>7</v>
      </c>
      <c r="AB26" s="97">
        <v>11</v>
      </c>
      <c r="AC26" s="97">
        <v>31</v>
      </c>
      <c r="AD26" s="97">
        <v>3</v>
      </c>
      <c r="AE26" s="97" t="s">
        <v>35</v>
      </c>
      <c r="AF26" s="97" t="s">
        <v>35</v>
      </c>
      <c r="AG26" s="96">
        <v>3</v>
      </c>
      <c r="AH26" s="96" t="s">
        <v>35</v>
      </c>
      <c r="AI26" s="96" t="s">
        <v>35</v>
      </c>
      <c r="AJ26" s="97">
        <v>7</v>
      </c>
      <c r="AK26" s="96" t="s">
        <v>35</v>
      </c>
      <c r="AL26" s="96" t="s">
        <v>35</v>
      </c>
      <c r="AM26" s="96" t="s">
        <v>35</v>
      </c>
      <c r="AN26" s="96" t="s">
        <v>35</v>
      </c>
      <c r="AO26" s="96" t="s">
        <v>35</v>
      </c>
      <c r="AP26" s="96" t="s">
        <v>35</v>
      </c>
      <c r="AQ26" s="165" t="s">
        <v>35</v>
      </c>
    </row>
    <row r="27" spans="2:43" s="64" customFormat="1" ht="15.6" customHeight="1" x14ac:dyDescent="0.45">
      <c r="B27" s="63"/>
      <c r="D27" s="64" t="s">
        <v>50</v>
      </c>
      <c r="F27" s="65"/>
      <c r="G27" s="73">
        <v>29</v>
      </c>
      <c r="H27" s="70" t="s">
        <v>35</v>
      </c>
      <c r="I27" s="70">
        <v>4</v>
      </c>
      <c r="J27" s="70" t="s">
        <v>35</v>
      </c>
      <c r="K27" s="70" t="s">
        <v>35</v>
      </c>
      <c r="L27" s="70" t="s">
        <v>35</v>
      </c>
      <c r="M27" s="70">
        <v>4</v>
      </c>
      <c r="N27" s="68" t="s">
        <v>35</v>
      </c>
      <c r="O27" s="68" t="s">
        <v>35</v>
      </c>
      <c r="P27" s="68" t="s">
        <v>35</v>
      </c>
      <c r="Q27" s="70" t="s">
        <v>35</v>
      </c>
      <c r="R27" s="70" t="s">
        <v>35</v>
      </c>
      <c r="S27" s="70" t="s">
        <v>35</v>
      </c>
      <c r="T27" s="70" t="s">
        <v>35</v>
      </c>
      <c r="U27" s="70" t="s">
        <v>35</v>
      </c>
      <c r="V27" s="70">
        <v>1</v>
      </c>
      <c r="W27" s="70" t="s">
        <v>35</v>
      </c>
      <c r="X27" s="70" t="s">
        <v>35</v>
      </c>
      <c r="Y27" s="73">
        <v>1</v>
      </c>
      <c r="Z27" s="70" t="s">
        <v>35</v>
      </c>
      <c r="AA27" s="70">
        <v>7</v>
      </c>
      <c r="AB27" s="70" t="s">
        <v>35</v>
      </c>
      <c r="AC27" s="70">
        <v>11</v>
      </c>
      <c r="AD27" s="70" t="s">
        <v>35</v>
      </c>
      <c r="AE27" s="70" t="s">
        <v>35</v>
      </c>
      <c r="AF27" s="70" t="s">
        <v>35</v>
      </c>
      <c r="AG27" s="68" t="s">
        <v>35</v>
      </c>
      <c r="AH27" s="68" t="s">
        <v>35</v>
      </c>
      <c r="AI27" s="68" t="s">
        <v>35</v>
      </c>
      <c r="AJ27" s="70">
        <v>1</v>
      </c>
      <c r="AK27" s="68" t="s">
        <v>35</v>
      </c>
      <c r="AL27" s="68" t="s">
        <v>35</v>
      </c>
      <c r="AM27" s="68" t="s">
        <v>35</v>
      </c>
      <c r="AN27" s="68" t="s">
        <v>35</v>
      </c>
      <c r="AO27" s="68" t="s">
        <v>35</v>
      </c>
      <c r="AP27" s="68" t="s">
        <v>35</v>
      </c>
      <c r="AQ27" s="74" t="s">
        <v>35</v>
      </c>
    </row>
    <row r="28" spans="2:43" s="76" customFormat="1" ht="15.6" customHeight="1" x14ac:dyDescent="0.45">
      <c r="B28" s="87"/>
      <c r="C28" s="88"/>
      <c r="D28" s="88"/>
      <c r="E28" s="88" t="s">
        <v>51</v>
      </c>
      <c r="F28" s="94"/>
      <c r="G28" s="58">
        <v>29</v>
      </c>
      <c r="H28" s="54" t="s">
        <v>35</v>
      </c>
      <c r="I28" s="54">
        <v>4</v>
      </c>
      <c r="J28" s="54" t="s">
        <v>35</v>
      </c>
      <c r="K28" s="54" t="s">
        <v>35</v>
      </c>
      <c r="L28" s="54" t="s">
        <v>35</v>
      </c>
      <c r="M28" s="54">
        <v>4</v>
      </c>
      <c r="N28" s="55" t="s">
        <v>35</v>
      </c>
      <c r="O28" s="55" t="s">
        <v>35</v>
      </c>
      <c r="P28" s="55" t="s">
        <v>35</v>
      </c>
      <c r="Q28" s="54" t="s">
        <v>35</v>
      </c>
      <c r="R28" s="54" t="s">
        <v>35</v>
      </c>
      <c r="S28" s="54" t="s">
        <v>35</v>
      </c>
      <c r="T28" s="54" t="s">
        <v>35</v>
      </c>
      <c r="U28" s="54" t="s">
        <v>35</v>
      </c>
      <c r="V28" s="54">
        <v>1</v>
      </c>
      <c r="W28" s="54" t="s">
        <v>35</v>
      </c>
      <c r="X28" s="54" t="s">
        <v>35</v>
      </c>
      <c r="Y28" s="58">
        <v>1</v>
      </c>
      <c r="Z28" s="54" t="s">
        <v>35</v>
      </c>
      <c r="AA28" s="54">
        <v>7</v>
      </c>
      <c r="AB28" s="54" t="s">
        <v>35</v>
      </c>
      <c r="AC28" s="54">
        <v>11</v>
      </c>
      <c r="AD28" s="54" t="s">
        <v>35</v>
      </c>
      <c r="AE28" s="54" t="s">
        <v>35</v>
      </c>
      <c r="AF28" s="54" t="s">
        <v>35</v>
      </c>
      <c r="AG28" s="55" t="s">
        <v>35</v>
      </c>
      <c r="AH28" s="55" t="s">
        <v>35</v>
      </c>
      <c r="AI28" s="55" t="s">
        <v>35</v>
      </c>
      <c r="AJ28" s="54">
        <v>1</v>
      </c>
      <c r="AK28" s="55" t="s">
        <v>35</v>
      </c>
      <c r="AL28" s="55" t="s">
        <v>35</v>
      </c>
      <c r="AM28" s="55" t="s">
        <v>35</v>
      </c>
      <c r="AN28" s="55" t="s">
        <v>35</v>
      </c>
      <c r="AO28" s="55" t="s">
        <v>35</v>
      </c>
      <c r="AP28" s="55" t="s">
        <v>35</v>
      </c>
      <c r="AQ28" s="62" t="s">
        <v>35</v>
      </c>
    </row>
    <row r="29" spans="2:43" s="64" customFormat="1" ht="15.6" customHeight="1" x14ac:dyDescent="0.45">
      <c r="B29" s="63"/>
      <c r="D29" s="64" t="s">
        <v>52</v>
      </c>
      <c r="F29" s="65"/>
      <c r="G29" s="73">
        <v>103</v>
      </c>
      <c r="H29" s="70">
        <v>2</v>
      </c>
      <c r="I29" s="70">
        <v>41</v>
      </c>
      <c r="J29" s="70" t="s">
        <v>35</v>
      </c>
      <c r="K29" s="70" t="s">
        <v>35</v>
      </c>
      <c r="L29" s="70" t="s">
        <v>35</v>
      </c>
      <c r="M29" s="70">
        <v>6</v>
      </c>
      <c r="N29" s="68" t="s">
        <v>35</v>
      </c>
      <c r="O29" s="68" t="s">
        <v>35</v>
      </c>
      <c r="P29" s="68" t="s">
        <v>35</v>
      </c>
      <c r="Q29" s="70">
        <v>2</v>
      </c>
      <c r="R29" s="70" t="s">
        <v>35</v>
      </c>
      <c r="S29" s="70" t="s">
        <v>35</v>
      </c>
      <c r="T29" s="70" t="s">
        <v>35</v>
      </c>
      <c r="U29" s="70" t="s">
        <v>35</v>
      </c>
      <c r="V29" s="70">
        <v>4</v>
      </c>
      <c r="W29" s="70">
        <v>12</v>
      </c>
      <c r="X29" s="70" t="s">
        <v>35</v>
      </c>
      <c r="Y29" s="73">
        <v>27</v>
      </c>
      <c r="Z29" s="70" t="s">
        <v>35</v>
      </c>
      <c r="AA29" s="70" t="s">
        <v>35</v>
      </c>
      <c r="AB29" s="70">
        <v>1</v>
      </c>
      <c r="AC29" s="70">
        <v>3</v>
      </c>
      <c r="AD29" s="70" t="s">
        <v>35</v>
      </c>
      <c r="AE29" s="70" t="s">
        <v>35</v>
      </c>
      <c r="AF29" s="70" t="s">
        <v>35</v>
      </c>
      <c r="AG29" s="68">
        <v>3</v>
      </c>
      <c r="AH29" s="68" t="s">
        <v>35</v>
      </c>
      <c r="AI29" s="68" t="s">
        <v>35</v>
      </c>
      <c r="AJ29" s="70">
        <v>2</v>
      </c>
      <c r="AK29" s="68" t="s">
        <v>35</v>
      </c>
      <c r="AL29" s="68" t="s">
        <v>35</v>
      </c>
      <c r="AM29" s="68" t="s">
        <v>35</v>
      </c>
      <c r="AN29" s="68" t="s">
        <v>35</v>
      </c>
      <c r="AO29" s="68" t="s">
        <v>35</v>
      </c>
      <c r="AP29" s="68" t="s">
        <v>35</v>
      </c>
      <c r="AQ29" s="74" t="s">
        <v>35</v>
      </c>
    </row>
    <row r="30" spans="2:43" s="76" customFormat="1" ht="15.6" customHeight="1" x14ac:dyDescent="0.45">
      <c r="B30" s="87"/>
      <c r="C30" s="88"/>
      <c r="D30" s="88"/>
      <c r="E30" s="88" t="s">
        <v>53</v>
      </c>
      <c r="F30" s="94"/>
      <c r="G30" s="58">
        <v>103</v>
      </c>
      <c r="H30" s="54">
        <v>2</v>
      </c>
      <c r="I30" s="54">
        <v>41</v>
      </c>
      <c r="J30" s="54" t="s">
        <v>35</v>
      </c>
      <c r="K30" s="54" t="s">
        <v>35</v>
      </c>
      <c r="L30" s="54" t="s">
        <v>35</v>
      </c>
      <c r="M30" s="54">
        <v>6</v>
      </c>
      <c r="N30" s="55" t="s">
        <v>35</v>
      </c>
      <c r="O30" s="55" t="s">
        <v>35</v>
      </c>
      <c r="P30" s="55" t="s">
        <v>35</v>
      </c>
      <c r="Q30" s="54">
        <v>2</v>
      </c>
      <c r="R30" s="54" t="s">
        <v>35</v>
      </c>
      <c r="S30" s="54" t="s">
        <v>35</v>
      </c>
      <c r="T30" s="54" t="s">
        <v>35</v>
      </c>
      <c r="U30" s="54" t="s">
        <v>35</v>
      </c>
      <c r="V30" s="54">
        <v>4</v>
      </c>
      <c r="W30" s="54">
        <v>12</v>
      </c>
      <c r="X30" s="54" t="s">
        <v>35</v>
      </c>
      <c r="Y30" s="58">
        <v>27</v>
      </c>
      <c r="Z30" s="54" t="s">
        <v>35</v>
      </c>
      <c r="AA30" s="54" t="s">
        <v>35</v>
      </c>
      <c r="AB30" s="54">
        <v>1</v>
      </c>
      <c r="AC30" s="54">
        <v>3</v>
      </c>
      <c r="AD30" s="54" t="s">
        <v>35</v>
      </c>
      <c r="AE30" s="54" t="s">
        <v>35</v>
      </c>
      <c r="AF30" s="54" t="s">
        <v>35</v>
      </c>
      <c r="AG30" s="55">
        <v>3</v>
      </c>
      <c r="AH30" s="55" t="s">
        <v>35</v>
      </c>
      <c r="AI30" s="55" t="s">
        <v>35</v>
      </c>
      <c r="AJ30" s="54">
        <v>2</v>
      </c>
      <c r="AK30" s="55" t="s">
        <v>35</v>
      </c>
      <c r="AL30" s="55" t="s">
        <v>35</v>
      </c>
      <c r="AM30" s="55" t="s">
        <v>35</v>
      </c>
      <c r="AN30" s="55" t="s">
        <v>35</v>
      </c>
      <c r="AO30" s="55" t="s">
        <v>35</v>
      </c>
      <c r="AP30" s="55" t="s">
        <v>35</v>
      </c>
      <c r="AQ30" s="62" t="s">
        <v>35</v>
      </c>
    </row>
    <row r="31" spans="2:43" s="64" customFormat="1" ht="15.6" customHeight="1" x14ac:dyDescent="0.45">
      <c r="B31" s="63"/>
      <c r="D31" s="64" t="s">
        <v>54</v>
      </c>
      <c r="F31" s="65"/>
      <c r="G31" s="73">
        <v>1</v>
      </c>
      <c r="H31" s="70" t="s">
        <v>35</v>
      </c>
      <c r="I31" s="70" t="s">
        <v>35</v>
      </c>
      <c r="J31" s="70" t="s">
        <v>35</v>
      </c>
      <c r="K31" s="70" t="s">
        <v>35</v>
      </c>
      <c r="L31" s="70" t="s">
        <v>55</v>
      </c>
      <c r="M31" s="70" t="s">
        <v>55</v>
      </c>
      <c r="N31" s="68" t="s">
        <v>35</v>
      </c>
      <c r="O31" s="68" t="s">
        <v>35</v>
      </c>
      <c r="P31" s="68" t="s">
        <v>35</v>
      </c>
      <c r="Q31" s="70" t="s">
        <v>35</v>
      </c>
      <c r="R31" s="70" t="s">
        <v>35</v>
      </c>
      <c r="S31" s="70" t="s">
        <v>35</v>
      </c>
      <c r="T31" s="70" t="s">
        <v>35</v>
      </c>
      <c r="U31" s="70" t="s">
        <v>35</v>
      </c>
      <c r="V31" s="70" t="s">
        <v>55</v>
      </c>
      <c r="W31" s="70" t="s">
        <v>35</v>
      </c>
      <c r="X31" s="70" t="s">
        <v>35</v>
      </c>
      <c r="Y31" s="73" t="s">
        <v>55</v>
      </c>
      <c r="Z31" s="70" t="s">
        <v>35</v>
      </c>
      <c r="AA31" s="70" t="s">
        <v>35</v>
      </c>
      <c r="AB31" s="70" t="s">
        <v>55</v>
      </c>
      <c r="AC31" s="70" t="s">
        <v>35</v>
      </c>
      <c r="AD31" s="70" t="s">
        <v>55</v>
      </c>
      <c r="AE31" s="70" t="s">
        <v>35</v>
      </c>
      <c r="AF31" s="70" t="s">
        <v>35</v>
      </c>
      <c r="AG31" s="68" t="s">
        <v>35</v>
      </c>
      <c r="AH31" s="68" t="s">
        <v>35</v>
      </c>
      <c r="AI31" s="68" t="s">
        <v>35</v>
      </c>
      <c r="AJ31" s="70" t="s">
        <v>55</v>
      </c>
      <c r="AK31" s="68" t="s">
        <v>35</v>
      </c>
      <c r="AL31" s="68" t="s">
        <v>35</v>
      </c>
      <c r="AM31" s="68" t="s">
        <v>35</v>
      </c>
      <c r="AN31" s="68" t="s">
        <v>35</v>
      </c>
      <c r="AO31" s="68" t="s">
        <v>35</v>
      </c>
      <c r="AP31" s="68" t="s">
        <v>35</v>
      </c>
      <c r="AQ31" s="74" t="s">
        <v>35</v>
      </c>
    </row>
    <row r="32" spans="2:43" s="76" customFormat="1" ht="15.6" customHeight="1" x14ac:dyDescent="0.45">
      <c r="B32" s="87"/>
      <c r="C32" s="88"/>
      <c r="D32" s="88"/>
      <c r="E32" s="88" t="s">
        <v>56</v>
      </c>
      <c r="F32" s="94"/>
      <c r="G32" s="58">
        <v>1</v>
      </c>
      <c r="H32" s="54" t="s">
        <v>35</v>
      </c>
      <c r="I32" s="54" t="s">
        <v>35</v>
      </c>
      <c r="J32" s="54" t="s">
        <v>35</v>
      </c>
      <c r="K32" s="54" t="s">
        <v>35</v>
      </c>
      <c r="L32" s="54" t="s">
        <v>55</v>
      </c>
      <c r="M32" s="54" t="s">
        <v>55</v>
      </c>
      <c r="N32" s="55" t="s">
        <v>35</v>
      </c>
      <c r="O32" s="55" t="s">
        <v>35</v>
      </c>
      <c r="P32" s="55" t="s">
        <v>35</v>
      </c>
      <c r="Q32" s="54" t="s">
        <v>35</v>
      </c>
      <c r="R32" s="54" t="s">
        <v>35</v>
      </c>
      <c r="S32" s="54" t="s">
        <v>35</v>
      </c>
      <c r="T32" s="54" t="s">
        <v>35</v>
      </c>
      <c r="U32" s="54" t="s">
        <v>35</v>
      </c>
      <c r="V32" s="54" t="s">
        <v>55</v>
      </c>
      <c r="W32" s="54" t="s">
        <v>35</v>
      </c>
      <c r="X32" s="54" t="s">
        <v>35</v>
      </c>
      <c r="Y32" s="58" t="s">
        <v>55</v>
      </c>
      <c r="Z32" s="54" t="s">
        <v>35</v>
      </c>
      <c r="AA32" s="54" t="s">
        <v>35</v>
      </c>
      <c r="AB32" s="54" t="s">
        <v>55</v>
      </c>
      <c r="AC32" s="54" t="s">
        <v>35</v>
      </c>
      <c r="AD32" s="54" t="s">
        <v>55</v>
      </c>
      <c r="AE32" s="54" t="s">
        <v>35</v>
      </c>
      <c r="AF32" s="54" t="s">
        <v>35</v>
      </c>
      <c r="AG32" s="55" t="s">
        <v>35</v>
      </c>
      <c r="AH32" s="55" t="s">
        <v>35</v>
      </c>
      <c r="AI32" s="55" t="s">
        <v>35</v>
      </c>
      <c r="AJ32" s="54" t="s">
        <v>55</v>
      </c>
      <c r="AK32" s="55" t="s">
        <v>35</v>
      </c>
      <c r="AL32" s="55" t="s">
        <v>35</v>
      </c>
      <c r="AM32" s="55" t="s">
        <v>35</v>
      </c>
      <c r="AN32" s="55" t="s">
        <v>35</v>
      </c>
      <c r="AO32" s="55" t="s">
        <v>35</v>
      </c>
      <c r="AP32" s="55" t="s">
        <v>35</v>
      </c>
      <c r="AQ32" s="62" t="s">
        <v>35</v>
      </c>
    </row>
    <row r="33" spans="2:43" s="64" customFormat="1" ht="15.6" customHeight="1" x14ac:dyDescent="0.45">
      <c r="B33" s="63"/>
      <c r="D33" s="64" t="s">
        <v>57</v>
      </c>
      <c r="F33" s="65"/>
      <c r="G33" s="73">
        <v>13</v>
      </c>
      <c r="H33" s="70" t="s">
        <v>35</v>
      </c>
      <c r="I33" s="70" t="s">
        <v>35</v>
      </c>
      <c r="J33" s="70" t="s">
        <v>35</v>
      </c>
      <c r="K33" s="70" t="s">
        <v>35</v>
      </c>
      <c r="L33" s="70" t="s">
        <v>55</v>
      </c>
      <c r="M33" s="70" t="s">
        <v>55</v>
      </c>
      <c r="N33" s="68" t="s">
        <v>35</v>
      </c>
      <c r="O33" s="68" t="s">
        <v>35</v>
      </c>
      <c r="P33" s="68" t="s">
        <v>35</v>
      </c>
      <c r="Q33" s="70" t="s">
        <v>35</v>
      </c>
      <c r="R33" s="70" t="s">
        <v>35</v>
      </c>
      <c r="S33" s="70" t="s">
        <v>35</v>
      </c>
      <c r="T33" s="70" t="s">
        <v>35</v>
      </c>
      <c r="U33" s="70" t="s">
        <v>35</v>
      </c>
      <c r="V33" s="70" t="s">
        <v>55</v>
      </c>
      <c r="W33" s="70" t="s">
        <v>35</v>
      </c>
      <c r="X33" s="70" t="s">
        <v>35</v>
      </c>
      <c r="Y33" s="73" t="s">
        <v>55</v>
      </c>
      <c r="Z33" s="70" t="s">
        <v>35</v>
      </c>
      <c r="AA33" s="70" t="s">
        <v>35</v>
      </c>
      <c r="AB33" s="70" t="s">
        <v>55</v>
      </c>
      <c r="AC33" s="70" t="s">
        <v>35</v>
      </c>
      <c r="AD33" s="70" t="s">
        <v>55</v>
      </c>
      <c r="AE33" s="70" t="s">
        <v>35</v>
      </c>
      <c r="AF33" s="70" t="s">
        <v>35</v>
      </c>
      <c r="AG33" s="68" t="s">
        <v>35</v>
      </c>
      <c r="AH33" s="68" t="s">
        <v>35</v>
      </c>
      <c r="AI33" s="68" t="s">
        <v>35</v>
      </c>
      <c r="AJ33" s="70" t="s">
        <v>55</v>
      </c>
      <c r="AK33" s="68" t="s">
        <v>35</v>
      </c>
      <c r="AL33" s="68" t="s">
        <v>35</v>
      </c>
      <c r="AM33" s="68" t="s">
        <v>35</v>
      </c>
      <c r="AN33" s="68" t="s">
        <v>35</v>
      </c>
      <c r="AO33" s="68" t="s">
        <v>35</v>
      </c>
      <c r="AP33" s="68" t="s">
        <v>35</v>
      </c>
      <c r="AQ33" s="74" t="s">
        <v>35</v>
      </c>
    </row>
    <row r="34" spans="2:43" s="76" customFormat="1" ht="15.6" customHeight="1" x14ac:dyDescent="0.45">
      <c r="B34" s="87"/>
      <c r="C34" s="88"/>
      <c r="D34" s="88"/>
      <c r="E34" s="88" t="s">
        <v>58</v>
      </c>
      <c r="F34" s="94"/>
      <c r="G34" s="58">
        <v>13</v>
      </c>
      <c r="H34" s="54" t="s">
        <v>35</v>
      </c>
      <c r="I34" s="54" t="s">
        <v>35</v>
      </c>
      <c r="J34" s="54" t="s">
        <v>35</v>
      </c>
      <c r="K34" s="54" t="s">
        <v>35</v>
      </c>
      <c r="L34" s="54" t="s">
        <v>55</v>
      </c>
      <c r="M34" s="54" t="s">
        <v>55</v>
      </c>
      <c r="N34" s="55" t="s">
        <v>35</v>
      </c>
      <c r="O34" s="55" t="s">
        <v>35</v>
      </c>
      <c r="P34" s="55" t="s">
        <v>35</v>
      </c>
      <c r="Q34" s="54" t="s">
        <v>35</v>
      </c>
      <c r="R34" s="54" t="s">
        <v>35</v>
      </c>
      <c r="S34" s="54" t="s">
        <v>35</v>
      </c>
      <c r="T34" s="54" t="s">
        <v>35</v>
      </c>
      <c r="U34" s="54" t="s">
        <v>35</v>
      </c>
      <c r="V34" s="54" t="s">
        <v>55</v>
      </c>
      <c r="W34" s="54" t="s">
        <v>35</v>
      </c>
      <c r="X34" s="54" t="s">
        <v>35</v>
      </c>
      <c r="Y34" s="58" t="s">
        <v>55</v>
      </c>
      <c r="Z34" s="54" t="s">
        <v>35</v>
      </c>
      <c r="AA34" s="54" t="s">
        <v>35</v>
      </c>
      <c r="AB34" s="54" t="s">
        <v>55</v>
      </c>
      <c r="AC34" s="54" t="s">
        <v>35</v>
      </c>
      <c r="AD34" s="54" t="s">
        <v>55</v>
      </c>
      <c r="AE34" s="54" t="s">
        <v>35</v>
      </c>
      <c r="AF34" s="54" t="s">
        <v>35</v>
      </c>
      <c r="AG34" s="55" t="s">
        <v>35</v>
      </c>
      <c r="AH34" s="55" t="s">
        <v>35</v>
      </c>
      <c r="AI34" s="55" t="s">
        <v>35</v>
      </c>
      <c r="AJ34" s="54" t="s">
        <v>55</v>
      </c>
      <c r="AK34" s="55" t="s">
        <v>35</v>
      </c>
      <c r="AL34" s="55" t="s">
        <v>35</v>
      </c>
      <c r="AM34" s="55" t="s">
        <v>35</v>
      </c>
      <c r="AN34" s="55" t="s">
        <v>35</v>
      </c>
      <c r="AO34" s="55" t="s">
        <v>35</v>
      </c>
      <c r="AP34" s="55" t="s">
        <v>35</v>
      </c>
      <c r="AQ34" s="62" t="s">
        <v>35</v>
      </c>
    </row>
    <row r="35" spans="2:43" s="64" customFormat="1" ht="15.6" customHeight="1" x14ac:dyDescent="0.45">
      <c r="B35" s="63"/>
      <c r="D35" s="64" t="s">
        <v>59</v>
      </c>
      <c r="F35" s="65"/>
      <c r="G35" s="73">
        <v>110</v>
      </c>
      <c r="H35" s="70">
        <v>1</v>
      </c>
      <c r="I35" s="70">
        <v>3</v>
      </c>
      <c r="J35" s="70" t="s">
        <v>35</v>
      </c>
      <c r="K35" s="70" t="s">
        <v>35</v>
      </c>
      <c r="L35" s="70">
        <v>5</v>
      </c>
      <c r="M35" s="70">
        <v>40</v>
      </c>
      <c r="N35" s="68" t="s">
        <v>35</v>
      </c>
      <c r="O35" s="68" t="s">
        <v>35</v>
      </c>
      <c r="P35" s="68" t="s">
        <v>35</v>
      </c>
      <c r="Q35" s="70">
        <v>1</v>
      </c>
      <c r="R35" s="70" t="s">
        <v>35</v>
      </c>
      <c r="S35" s="70" t="s">
        <v>35</v>
      </c>
      <c r="T35" s="70" t="s">
        <v>35</v>
      </c>
      <c r="U35" s="70" t="s">
        <v>35</v>
      </c>
      <c r="V35" s="70">
        <v>19</v>
      </c>
      <c r="W35" s="70" t="s">
        <v>35</v>
      </c>
      <c r="X35" s="70">
        <v>2</v>
      </c>
      <c r="Y35" s="73">
        <v>8</v>
      </c>
      <c r="Z35" s="70" t="s">
        <v>35</v>
      </c>
      <c r="AA35" s="70" t="s">
        <v>35</v>
      </c>
      <c r="AB35" s="70">
        <v>9</v>
      </c>
      <c r="AC35" s="70">
        <v>17</v>
      </c>
      <c r="AD35" s="70">
        <v>2</v>
      </c>
      <c r="AE35" s="70" t="s">
        <v>35</v>
      </c>
      <c r="AF35" s="70" t="s">
        <v>35</v>
      </c>
      <c r="AG35" s="68" t="s">
        <v>35</v>
      </c>
      <c r="AH35" s="68" t="s">
        <v>35</v>
      </c>
      <c r="AI35" s="68" t="s">
        <v>35</v>
      </c>
      <c r="AJ35" s="70">
        <v>3</v>
      </c>
      <c r="AK35" s="68" t="s">
        <v>35</v>
      </c>
      <c r="AL35" s="68" t="s">
        <v>35</v>
      </c>
      <c r="AM35" s="68" t="s">
        <v>35</v>
      </c>
      <c r="AN35" s="68" t="s">
        <v>35</v>
      </c>
      <c r="AO35" s="68" t="s">
        <v>35</v>
      </c>
      <c r="AP35" s="68" t="s">
        <v>35</v>
      </c>
      <c r="AQ35" s="74" t="s">
        <v>35</v>
      </c>
    </row>
    <row r="36" spans="2:43" s="76" customFormat="1" ht="15.6" customHeight="1" x14ac:dyDescent="0.45">
      <c r="B36" s="75"/>
      <c r="E36" s="76" t="s">
        <v>60</v>
      </c>
      <c r="F36" s="77"/>
      <c r="G36" s="85">
        <v>19</v>
      </c>
      <c r="H36" s="82" t="s">
        <v>35</v>
      </c>
      <c r="I36" s="82" t="s">
        <v>35</v>
      </c>
      <c r="J36" s="82" t="s">
        <v>35</v>
      </c>
      <c r="K36" s="82" t="s">
        <v>35</v>
      </c>
      <c r="L36" s="82" t="s">
        <v>35</v>
      </c>
      <c r="M36" s="82">
        <v>13</v>
      </c>
      <c r="N36" s="80" t="s">
        <v>35</v>
      </c>
      <c r="O36" s="80" t="s">
        <v>35</v>
      </c>
      <c r="P36" s="80" t="s">
        <v>35</v>
      </c>
      <c r="Q36" s="82" t="s">
        <v>35</v>
      </c>
      <c r="R36" s="82" t="s">
        <v>35</v>
      </c>
      <c r="S36" s="82" t="s">
        <v>35</v>
      </c>
      <c r="T36" s="82" t="s">
        <v>35</v>
      </c>
      <c r="U36" s="82" t="s">
        <v>35</v>
      </c>
      <c r="V36" s="82">
        <v>4</v>
      </c>
      <c r="W36" s="82" t="s">
        <v>35</v>
      </c>
      <c r="X36" s="82" t="s">
        <v>35</v>
      </c>
      <c r="Y36" s="85" t="s">
        <v>35</v>
      </c>
      <c r="Z36" s="82" t="s">
        <v>35</v>
      </c>
      <c r="AA36" s="82" t="s">
        <v>35</v>
      </c>
      <c r="AB36" s="82">
        <v>1</v>
      </c>
      <c r="AC36" s="82" t="s">
        <v>35</v>
      </c>
      <c r="AD36" s="82">
        <v>1</v>
      </c>
      <c r="AE36" s="82" t="s">
        <v>35</v>
      </c>
      <c r="AF36" s="82" t="s">
        <v>35</v>
      </c>
      <c r="AG36" s="80" t="s">
        <v>35</v>
      </c>
      <c r="AH36" s="80" t="s">
        <v>35</v>
      </c>
      <c r="AI36" s="80" t="s">
        <v>35</v>
      </c>
      <c r="AJ36" s="82" t="s">
        <v>35</v>
      </c>
      <c r="AK36" s="80" t="s">
        <v>35</v>
      </c>
      <c r="AL36" s="80" t="s">
        <v>35</v>
      </c>
      <c r="AM36" s="80" t="s">
        <v>35</v>
      </c>
      <c r="AN36" s="80" t="s">
        <v>35</v>
      </c>
      <c r="AO36" s="80" t="s">
        <v>35</v>
      </c>
      <c r="AP36" s="80" t="s">
        <v>35</v>
      </c>
      <c r="AQ36" s="86" t="s">
        <v>35</v>
      </c>
    </row>
    <row r="37" spans="2:43" s="76" customFormat="1" ht="15.6" customHeight="1" x14ac:dyDescent="0.45">
      <c r="B37" s="75"/>
      <c r="E37" s="76" t="s">
        <v>61</v>
      </c>
      <c r="F37" s="77"/>
      <c r="G37" s="85">
        <v>14</v>
      </c>
      <c r="H37" s="82" t="s">
        <v>35</v>
      </c>
      <c r="I37" s="82" t="s">
        <v>35</v>
      </c>
      <c r="J37" s="82" t="s">
        <v>35</v>
      </c>
      <c r="K37" s="82" t="s">
        <v>35</v>
      </c>
      <c r="L37" s="82" t="s">
        <v>35</v>
      </c>
      <c r="M37" s="82">
        <v>8</v>
      </c>
      <c r="N37" s="80" t="s">
        <v>35</v>
      </c>
      <c r="O37" s="80" t="s">
        <v>35</v>
      </c>
      <c r="P37" s="80" t="s">
        <v>35</v>
      </c>
      <c r="Q37" s="82" t="s">
        <v>35</v>
      </c>
      <c r="R37" s="82" t="s">
        <v>35</v>
      </c>
      <c r="S37" s="82" t="s">
        <v>35</v>
      </c>
      <c r="T37" s="82" t="s">
        <v>35</v>
      </c>
      <c r="U37" s="82" t="s">
        <v>35</v>
      </c>
      <c r="V37" s="82">
        <v>3</v>
      </c>
      <c r="W37" s="82" t="s">
        <v>35</v>
      </c>
      <c r="X37" s="82" t="s">
        <v>35</v>
      </c>
      <c r="Y37" s="85" t="s">
        <v>35</v>
      </c>
      <c r="Z37" s="82" t="s">
        <v>35</v>
      </c>
      <c r="AA37" s="82" t="s">
        <v>35</v>
      </c>
      <c r="AB37" s="82" t="s">
        <v>35</v>
      </c>
      <c r="AC37" s="82">
        <v>2</v>
      </c>
      <c r="AD37" s="82">
        <v>1</v>
      </c>
      <c r="AE37" s="82" t="s">
        <v>35</v>
      </c>
      <c r="AF37" s="82" t="s">
        <v>35</v>
      </c>
      <c r="AG37" s="80" t="s">
        <v>35</v>
      </c>
      <c r="AH37" s="80" t="s">
        <v>35</v>
      </c>
      <c r="AI37" s="80" t="s">
        <v>35</v>
      </c>
      <c r="AJ37" s="82" t="s">
        <v>35</v>
      </c>
      <c r="AK37" s="80" t="s">
        <v>35</v>
      </c>
      <c r="AL37" s="80" t="s">
        <v>35</v>
      </c>
      <c r="AM37" s="80" t="s">
        <v>35</v>
      </c>
      <c r="AN37" s="80" t="s">
        <v>35</v>
      </c>
      <c r="AO37" s="80" t="s">
        <v>35</v>
      </c>
      <c r="AP37" s="80" t="s">
        <v>35</v>
      </c>
      <c r="AQ37" s="86" t="s">
        <v>35</v>
      </c>
    </row>
    <row r="38" spans="2:43" s="76" customFormat="1" ht="15.6" customHeight="1" x14ac:dyDescent="0.45">
      <c r="B38" s="75"/>
      <c r="E38" s="76" t="s">
        <v>62</v>
      </c>
      <c r="F38" s="77"/>
      <c r="G38" s="85">
        <v>43</v>
      </c>
      <c r="H38" s="82" t="s">
        <v>35</v>
      </c>
      <c r="I38" s="82">
        <v>3</v>
      </c>
      <c r="J38" s="82" t="s">
        <v>35</v>
      </c>
      <c r="K38" s="82" t="s">
        <v>35</v>
      </c>
      <c r="L38" s="82">
        <v>4</v>
      </c>
      <c r="M38" s="82">
        <v>17</v>
      </c>
      <c r="N38" s="80" t="s">
        <v>35</v>
      </c>
      <c r="O38" s="80" t="s">
        <v>35</v>
      </c>
      <c r="P38" s="80" t="s">
        <v>35</v>
      </c>
      <c r="Q38" s="82">
        <v>1</v>
      </c>
      <c r="R38" s="82" t="s">
        <v>35</v>
      </c>
      <c r="S38" s="82" t="s">
        <v>35</v>
      </c>
      <c r="T38" s="82" t="s">
        <v>35</v>
      </c>
      <c r="U38" s="82" t="s">
        <v>35</v>
      </c>
      <c r="V38" s="82">
        <v>9</v>
      </c>
      <c r="W38" s="82" t="s">
        <v>35</v>
      </c>
      <c r="X38" s="82">
        <v>1</v>
      </c>
      <c r="Y38" s="85" t="s">
        <v>35</v>
      </c>
      <c r="Z38" s="82" t="s">
        <v>35</v>
      </c>
      <c r="AA38" s="82" t="s">
        <v>35</v>
      </c>
      <c r="AB38" s="82">
        <v>5</v>
      </c>
      <c r="AC38" s="82">
        <v>1</v>
      </c>
      <c r="AD38" s="82" t="s">
        <v>35</v>
      </c>
      <c r="AE38" s="82" t="s">
        <v>35</v>
      </c>
      <c r="AF38" s="82" t="s">
        <v>35</v>
      </c>
      <c r="AG38" s="80" t="s">
        <v>35</v>
      </c>
      <c r="AH38" s="80" t="s">
        <v>35</v>
      </c>
      <c r="AI38" s="80" t="s">
        <v>35</v>
      </c>
      <c r="AJ38" s="82">
        <v>2</v>
      </c>
      <c r="AK38" s="80" t="s">
        <v>35</v>
      </c>
      <c r="AL38" s="80" t="s">
        <v>35</v>
      </c>
      <c r="AM38" s="80" t="s">
        <v>35</v>
      </c>
      <c r="AN38" s="80" t="s">
        <v>35</v>
      </c>
      <c r="AO38" s="80" t="s">
        <v>35</v>
      </c>
      <c r="AP38" s="80" t="s">
        <v>35</v>
      </c>
      <c r="AQ38" s="86" t="s">
        <v>35</v>
      </c>
    </row>
    <row r="39" spans="2:43" s="76" customFormat="1" ht="15.6" customHeight="1" x14ac:dyDescent="0.45">
      <c r="B39" s="33"/>
      <c r="C39" s="34"/>
      <c r="D39" s="34"/>
      <c r="E39" s="34" t="s">
        <v>63</v>
      </c>
      <c r="F39" s="35"/>
      <c r="G39" s="31">
        <v>34</v>
      </c>
      <c r="H39" s="26">
        <v>1</v>
      </c>
      <c r="I39" s="26" t="s">
        <v>35</v>
      </c>
      <c r="J39" s="26" t="s">
        <v>35</v>
      </c>
      <c r="K39" s="26" t="s">
        <v>35</v>
      </c>
      <c r="L39" s="26">
        <v>1</v>
      </c>
      <c r="M39" s="26">
        <v>2</v>
      </c>
      <c r="N39" s="24" t="s">
        <v>35</v>
      </c>
      <c r="O39" s="24" t="s">
        <v>35</v>
      </c>
      <c r="P39" s="24" t="s">
        <v>35</v>
      </c>
      <c r="Q39" s="26" t="s">
        <v>35</v>
      </c>
      <c r="R39" s="26" t="s">
        <v>35</v>
      </c>
      <c r="S39" s="26" t="s">
        <v>35</v>
      </c>
      <c r="T39" s="26" t="s">
        <v>35</v>
      </c>
      <c r="U39" s="26" t="s">
        <v>35</v>
      </c>
      <c r="V39" s="26">
        <v>3</v>
      </c>
      <c r="W39" s="26" t="s">
        <v>35</v>
      </c>
      <c r="X39" s="26">
        <v>1</v>
      </c>
      <c r="Y39" s="31">
        <v>8</v>
      </c>
      <c r="Z39" s="26" t="s">
        <v>35</v>
      </c>
      <c r="AA39" s="26" t="s">
        <v>35</v>
      </c>
      <c r="AB39" s="26">
        <v>3</v>
      </c>
      <c r="AC39" s="26">
        <v>14</v>
      </c>
      <c r="AD39" s="26" t="s">
        <v>35</v>
      </c>
      <c r="AE39" s="26" t="s">
        <v>35</v>
      </c>
      <c r="AF39" s="26" t="s">
        <v>35</v>
      </c>
      <c r="AG39" s="24" t="s">
        <v>35</v>
      </c>
      <c r="AH39" s="24" t="s">
        <v>35</v>
      </c>
      <c r="AI39" s="24" t="s">
        <v>35</v>
      </c>
      <c r="AJ39" s="26">
        <v>1</v>
      </c>
      <c r="AK39" s="24" t="s">
        <v>35</v>
      </c>
      <c r="AL39" s="24" t="s">
        <v>35</v>
      </c>
      <c r="AM39" s="24" t="s">
        <v>35</v>
      </c>
      <c r="AN39" s="24" t="s">
        <v>35</v>
      </c>
      <c r="AO39" s="24" t="s">
        <v>35</v>
      </c>
      <c r="AP39" s="24" t="s">
        <v>35</v>
      </c>
      <c r="AQ39" s="32" t="s">
        <v>35</v>
      </c>
    </row>
    <row r="40" spans="2:43" s="76" customFormat="1" ht="15.6" customHeight="1" x14ac:dyDescent="0.45">
      <c r="B40" s="87"/>
      <c r="C40" s="88" t="s">
        <v>64</v>
      </c>
      <c r="D40" s="88"/>
      <c r="E40" s="88"/>
      <c r="F40" s="94"/>
      <c r="G40" s="58">
        <v>251</v>
      </c>
      <c r="H40" s="54">
        <v>2</v>
      </c>
      <c r="I40" s="54">
        <v>53</v>
      </c>
      <c r="J40" s="54" t="s">
        <v>35</v>
      </c>
      <c r="K40" s="54" t="s">
        <v>35</v>
      </c>
      <c r="L40" s="54">
        <v>1</v>
      </c>
      <c r="M40" s="54">
        <v>20</v>
      </c>
      <c r="N40" s="55" t="s">
        <v>35</v>
      </c>
      <c r="O40" s="96" t="s">
        <v>35</v>
      </c>
      <c r="P40" s="55">
        <v>4</v>
      </c>
      <c r="Q40" s="54">
        <v>2</v>
      </c>
      <c r="R40" s="54" t="s">
        <v>35</v>
      </c>
      <c r="S40" s="54" t="s">
        <v>35</v>
      </c>
      <c r="T40" s="54" t="s">
        <v>35</v>
      </c>
      <c r="U40" s="54" t="s">
        <v>35</v>
      </c>
      <c r="V40" s="54">
        <v>15</v>
      </c>
      <c r="W40" s="54">
        <v>10</v>
      </c>
      <c r="X40" s="54">
        <v>3</v>
      </c>
      <c r="Y40" s="58">
        <v>3</v>
      </c>
      <c r="Z40" s="54" t="s">
        <v>35</v>
      </c>
      <c r="AA40" s="54" t="s">
        <v>35</v>
      </c>
      <c r="AB40" s="54">
        <v>40</v>
      </c>
      <c r="AC40" s="54">
        <v>77</v>
      </c>
      <c r="AD40" s="54">
        <v>1</v>
      </c>
      <c r="AE40" s="54" t="s">
        <v>35</v>
      </c>
      <c r="AF40" s="54">
        <v>1</v>
      </c>
      <c r="AG40" s="55">
        <v>1</v>
      </c>
      <c r="AH40" s="55" t="s">
        <v>35</v>
      </c>
      <c r="AI40" s="55" t="s">
        <v>35</v>
      </c>
      <c r="AJ40" s="54">
        <v>7</v>
      </c>
      <c r="AK40" s="55">
        <v>2</v>
      </c>
      <c r="AL40" s="55">
        <v>1</v>
      </c>
      <c r="AM40" s="55">
        <v>7</v>
      </c>
      <c r="AN40" s="55" t="s">
        <v>35</v>
      </c>
      <c r="AO40" s="55" t="s">
        <v>35</v>
      </c>
      <c r="AP40" s="55">
        <v>1</v>
      </c>
      <c r="AQ40" s="62" t="s">
        <v>35</v>
      </c>
    </row>
    <row r="41" spans="2:43" s="64" customFormat="1" ht="15.6" customHeight="1" x14ac:dyDescent="0.45">
      <c r="B41" s="63"/>
      <c r="D41" s="64" t="s">
        <v>65</v>
      </c>
      <c r="F41" s="65"/>
      <c r="G41" s="73">
        <v>151</v>
      </c>
      <c r="H41" s="70">
        <v>1</v>
      </c>
      <c r="I41" s="70">
        <v>47</v>
      </c>
      <c r="J41" s="70" t="s">
        <v>35</v>
      </c>
      <c r="K41" s="70" t="s">
        <v>35</v>
      </c>
      <c r="L41" s="70" t="s">
        <v>35</v>
      </c>
      <c r="M41" s="70">
        <v>14</v>
      </c>
      <c r="N41" s="68" t="s">
        <v>35</v>
      </c>
      <c r="O41" s="68" t="s">
        <v>35</v>
      </c>
      <c r="P41" s="68">
        <v>1</v>
      </c>
      <c r="Q41" s="70">
        <v>1</v>
      </c>
      <c r="R41" s="70" t="s">
        <v>35</v>
      </c>
      <c r="S41" s="70" t="s">
        <v>35</v>
      </c>
      <c r="T41" s="70" t="s">
        <v>35</v>
      </c>
      <c r="U41" s="70" t="s">
        <v>35</v>
      </c>
      <c r="V41" s="70">
        <v>5</v>
      </c>
      <c r="W41" s="70">
        <v>6</v>
      </c>
      <c r="X41" s="70">
        <v>2</v>
      </c>
      <c r="Y41" s="73">
        <v>3</v>
      </c>
      <c r="Z41" s="70" t="s">
        <v>35</v>
      </c>
      <c r="AA41" s="70" t="s">
        <v>35</v>
      </c>
      <c r="AB41" s="70">
        <v>22</v>
      </c>
      <c r="AC41" s="70">
        <v>40</v>
      </c>
      <c r="AD41" s="70" t="s">
        <v>35</v>
      </c>
      <c r="AE41" s="70" t="s">
        <v>35</v>
      </c>
      <c r="AF41" s="70" t="s">
        <v>35</v>
      </c>
      <c r="AG41" s="68">
        <v>1</v>
      </c>
      <c r="AH41" s="68" t="s">
        <v>35</v>
      </c>
      <c r="AI41" s="68" t="s">
        <v>35</v>
      </c>
      <c r="AJ41" s="70">
        <v>4</v>
      </c>
      <c r="AK41" s="68">
        <v>2</v>
      </c>
      <c r="AL41" s="68">
        <v>1</v>
      </c>
      <c r="AM41" s="68" t="s">
        <v>35</v>
      </c>
      <c r="AN41" s="68" t="s">
        <v>35</v>
      </c>
      <c r="AO41" s="68" t="s">
        <v>35</v>
      </c>
      <c r="AP41" s="68">
        <v>1</v>
      </c>
      <c r="AQ41" s="74" t="s">
        <v>35</v>
      </c>
    </row>
    <row r="42" spans="2:43" s="76" customFormat="1" ht="15.6" customHeight="1" x14ac:dyDescent="0.45">
      <c r="B42" s="75"/>
      <c r="E42" s="76" t="s">
        <v>66</v>
      </c>
      <c r="F42" s="77"/>
      <c r="G42" s="85">
        <v>32</v>
      </c>
      <c r="H42" s="82" t="s">
        <v>35</v>
      </c>
      <c r="I42" s="82">
        <v>2</v>
      </c>
      <c r="J42" s="82" t="s">
        <v>35</v>
      </c>
      <c r="K42" s="82" t="s">
        <v>35</v>
      </c>
      <c r="L42" s="82" t="s">
        <v>35</v>
      </c>
      <c r="M42" s="82">
        <v>3</v>
      </c>
      <c r="N42" s="80" t="s">
        <v>35</v>
      </c>
      <c r="O42" s="80" t="s">
        <v>35</v>
      </c>
      <c r="P42" s="80" t="s">
        <v>35</v>
      </c>
      <c r="Q42" s="82" t="s">
        <v>35</v>
      </c>
      <c r="R42" s="82" t="s">
        <v>35</v>
      </c>
      <c r="S42" s="82" t="s">
        <v>35</v>
      </c>
      <c r="T42" s="82" t="s">
        <v>35</v>
      </c>
      <c r="U42" s="82" t="s">
        <v>35</v>
      </c>
      <c r="V42" s="82" t="s">
        <v>35</v>
      </c>
      <c r="W42" s="82" t="s">
        <v>35</v>
      </c>
      <c r="X42" s="82" t="s">
        <v>35</v>
      </c>
      <c r="Y42" s="85" t="s">
        <v>35</v>
      </c>
      <c r="Z42" s="82" t="s">
        <v>35</v>
      </c>
      <c r="AA42" s="82" t="s">
        <v>35</v>
      </c>
      <c r="AB42" s="82" t="s">
        <v>35</v>
      </c>
      <c r="AC42" s="82">
        <v>26</v>
      </c>
      <c r="AD42" s="82" t="s">
        <v>35</v>
      </c>
      <c r="AE42" s="82" t="s">
        <v>35</v>
      </c>
      <c r="AF42" s="82" t="s">
        <v>35</v>
      </c>
      <c r="AG42" s="80">
        <v>1</v>
      </c>
      <c r="AH42" s="80" t="s">
        <v>35</v>
      </c>
      <c r="AI42" s="80" t="s">
        <v>35</v>
      </c>
      <c r="AJ42" s="82" t="s">
        <v>35</v>
      </c>
      <c r="AK42" s="80" t="s">
        <v>35</v>
      </c>
      <c r="AL42" s="80" t="s">
        <v>35</v>
      </c>
      <c r="AM42" s="80" t="s">
        <v>35</v>
      </c>
      <c r="AN42" s="80" t="s">
        <v>35</v>
      </c>
      <c r="AO42" s="80" t="s">
        <v>35</v>
      </c>
      <c r="AP42" s="80" t="s">
        <v>35</v>
      </c>
      <c r="AQ42" s="86" t="s">
        <v>35</v>
      </c>
    </row>
    <row r="43" spans="2:43" s="76" customFormat="1" ht="15.6" customHeight="1" x14ac:dyDescent="0.45">
      <c r="B43" s="75"/>
      <c r="E43" s="76" t="s">
        <v>67</v>
      </c>
      <c r="F43" s="77"/>
      <c r="G43" s="85">
        <v>28</v>
      </c>
      <c r="H43" s="82">
        <v>1</v>
      </c>
      <c r="I43" s="82">
        <v>13</v>
      </c>
      <c r="J43" s="82" t="s">
        <v>35</v>
      </c>
      <c r="K43" s="82" t="s">
        <v>35</v>
      </c>
      <c r="L43" s="82" t="s">
        <v>35</v>
      </c>
      <c r="M43" s="82">
        <v>1</v>
      </c>
      <c r="N43" s="80" t="s">
        <v>35</v>
      </c>
      <c r="O43" s="80" t="s">
        <v>35</v>
      </c>
      <c r="P43" s="80" t="s">
        <v>35</v>
      </c>
      <c r="Q43" s="82" t="s">
        <v>35</v>
      </c>
      <c r="R43" s="82" t="s">
        <v>35</v>
      </c>
      <c r="S43" s="82" t="s">
        <v>35</v>
      </c>
      <c r="T43" s="82" t="s">
        <v>35</v>
      </c>
      <c r="U43" s="82" t="s">
        <v>35</v>
      </c>
      <c r="V43" s="82" t="s">
        <v>35</v>
      </c>
      <c r="W43" s="82">
        <v>4</v>
      </c>
      <c r="X43" s="82" t="s">
        <v>35</v>
      </c>
      <c r="Y43" s="85" t="s">
        <v>35</v>
      </c>
      <c r="Z43" s="82" t="s">
        <v>35</v>
      </c>
      <c r="AA43" s="82" t="s">
        <v>35</v>
      </c>
      <c r="AB43" s="82">
        <v>3</v>
      </c>
      <c r="AC43" s="82">
        <v>6</v>
      </c>
      <c r="AD43" s="82" t="s">
        <v>35</v>
      </c>
      <c r="AE43" s="82" t="s">
        <v>35</v>
      </c>
      <c r="AF43" s="82" t="s">
        <v>35</v>
      </c>
      <c r="AG43" s="80" t="s">
        <v>35</v>
      </c>
      <c r="AH43" s="80" t="s">
        <v>35</v>
      </c>
      <c r="AI43" s="80" t="s">
        <v>35</v>
      </c>
      <c r="AJ43" s="82" t="s">
        <v>35</v>
      </c>
      <c r="AK43" s="80" t="s">
        <v>35</v>
      </c>
      <c r="AL43" s="80" t="s">
        <v>35</v>
      </c>
      <c r="AM43" s="80" t="s">
        <v>35</v>
      </c>
      <c r="AN43" s="80" t="s">
        <v>35</v>
      </c>
      <c r="AO43" s="80" t="s">
        <v>35</v>
      </c>
      <c r="AP43" s="80" t="s">
        <v>35</v>
      </c>
      <c r="AQ43" s="86" t="s">
        <v>35</v>
      </c>
    </row>
    <row r="44" spans="2:43" s="76" customFormat="1" ht="15.6" customHeight="1" x14ac:dyDescent="0.45">
      <c r="B44" s="75"/>
      <c r="E44" s="76" t="s">
        <v>68</v>
      </c>
      <c r="F44" s="77"/>
      <c r="G44" s="85">
        <v>7</v>
      </c>
      <c r="H44" s="82" t="s">
        <v>35</v>
      </c>
      <c r="I44" s="82">
        <v>6</v>
      </c>
      <c r="J44" s="82" t="s">
        <v>35</v>
      </c>
      <c r="K44" s="82" t="s">
        <v>35</v>
      </c>
      <c r="L44" s="82" t="s">
        <v>35</v>
      </c>
      <c r="M44" s="82" t="s">
        <v>35</v>
      </c>
      <c r="N44" s="80" t="s">
        <v>35</v>
      </c>
      <c r="O44" s="80" t="s">
        <v>35</v>
      </c>
      <c r="P44" s="80" t="s">
        <v>35</v>
      </c>
      <c r="Q44" s="82" t="s">
        <v>35</v>
      </c>
      <c r="R44" s="82" t="s">
        <v>35</v>
      </c>
      <c r="S44" s="82" t="s">
        <v>35</v>
      </c>
      <c r="T44" s="82" t="s">
        <v>35</v>
      </c>
      <c r="U44" s="82" t="s">
        <v>35</v>
      </c>
      <c r="V44" s="82" t="s">
        <v>35</v>
      </c>
      <c r="W44" s="82" t="s">
        <v>35</v>
      </c>
      <c r="X44" s="82" t="s">
        <v>35</v>
      </c>
      <c r="Y44" s="85" t="s">
        <v>35</v>
      </c>
      <c r="Z44" s="82" t="s">
        <v>35</v>
      </c>
      <c r="AA44" s="82" t="s">
        <v>35</v>
      </c>
      <c r="AB44" s="82" t="s">
        <v>35</v>
      </c>
      <c r="AC44" s="82">
        <v>1</v>
      </c>
      <c r="AD44" s="82" t="s">
        <v>35</v>
      </c>
      <c r="AE44" s="82" t="s">
        <v>35</v>
      </c>
      <c r="AF44" s="82" t="s">
        <v>35</v>
      </c>
      <c r="AG44" s="80" t="s">
        <v>35</v>
      </c>
      <c r="AH44" s="80" t="s">
        <v>35</v>
      </c>
      <c r="AI44" s="80" t="s">
        <v>35</v>
      </c>
      <c r="AJ44" s="82" t="s">
        <v>35</v>
      </c>
      <c r="AK44" s="80" t="s">
        <v>35</v>
      </c>
      <c r="AL44" s="80" t="s">
        <v>35</v>
      </c>
      <c r="AM44" s="80" t="s">
        <v>35</v>
      </c>
      <c r="AN44" s="80" t="s">
        <v>35</v>
      </c>
      <c r="AO44" s="80" t="s">
        <v>35</v>
      </c>
      <c r="AP44" s="80" t="s">
        <v>35</v>
      </c>
      <c r="AQ44" s="86" t="s">
        <v>35</v>
      </c>
    </row>
    <row r="45" spans="2:43" s="76" customFormat="1" ht="15.6" customHeight="1" x14ac:dyDescent="0.45">
      <c r="B45" s="75"/>
      <c r="E45" s="76" t="s">
        <v>69</v>
      </c>
      <c r="F45" s="77"/>
      <c r="G45" s="85">
        <v>47</v>
      </c>
      <c r="H45" s="82" t="s">
        <v>35</v>
      </c>
      <c r="I45" s="82">
        <v>19</v>
      </c>
      <c r="J45" s="82" t="s">
        <v>35</v>
      </c>
      <c r="K45" s="82" t="s">
        <v>35</v>
      </c>
      <c r="L45" s="82" t="s">
        <v>35</v>
      </c>
      <c r="M45" s="82" t="s">
        <v>35</v>
      </c>
      <c r="N45" s="80" t="s">
        <v>35</v>
      </c>
      <c r="O45" s="80" t="s">
        <v>35</v>
      </c>
      <c r="P45" s="80">
        <v>1</v>
      </c>
      <c r="Q45" s="82" t="s">
        <v>35</v>
      </c>
      <c r="R45" s="82" t="s">
        <v>35</v>
      </c>
      <c r="S45" s="82" t="s">
        <v>35</v>
      </c>
      <c r="T45" s="82" t="s">
        <v>35</v>
      </c>
      <c r="U45" s="82" t="s">
        <v>35</v>
      </c>
      <c r="V45" s="82">
        <v>5</v>
      </c>
      <c r="W45" s="82">
        <v>2</v>
      </c>
      <c r="X45" s="82">
        <v>1</v>
      </c>
      <c r="Y45" s="85">
        <v>3</v>
      </c>
      <c r="Z45" s="82" t="s">
        <v>35</v>
      </c>
      <c r="AA45" s="82" t="s">
        <v>35</v>
      </c>
      <c r="AB45" s="82">
        <v>8</v>
      </c>
      <c r="AC45" s="82">
        <v>5</v>
      </c>
      <c r="AD45" s="82" t="s">
        <v>35</v>
      </c>
      <c r="AE45" s="82" t="s">
        <v>35</v>
      </c>
      <c r="AF45" s="82" t="s">
        <v>35</v>
      </c>
      <c r="AG45" s="80" t="s">
        <v>35</v>
      </c>
      <c r="AH45" s="80" t="s">
        <v>35</v>
      </c>
      <c r="AI45" s="80" t="s">
        <v>35</v>
      </c>
      <c r="AJ45" s="82">
        <v>1</v>
      </c>
      <c r="AK45" s="80">
        <v>1</v>
      </c>
      <c r="AL45" s="80">
        <v>1</v>
      </c>
      <c r="AM45" s="80" t="s">
        <v>35</v>
      </c>
      <c r="AN45" s="80" t="s">
        <v>35</v>
      </c>
      <c r="AO45" s="80" t="s">
        <v>35</v>
      </c>
      <c r="AP45" s="80" t="s">
        <v>35</v>
      </c>
      <c r="AQ45" s="86" t="s">
        <v>35</v>
      </c>
    </row>
    <row r="46" spans="2:43" s="76" customFormat="1" ht="15.6" customHeight="1" x14ac:dyDescent="0.45">
      <c r="B46" s="75"/>
      <c r="E46" s="76" t="s">
        <v>70</v>
      </c>
      <c r="F46" s="77"/>
      <c r="G46" s="85">
        <v>19</v>
      </c>
      <c r="H46" s="82" t="s">
        <v>35</v>
      </c>
      <c r="I46" s="82">
        <v>3</v>
      </c>
      <c r="J46" s="82" t="s">
        <v>35</v>
      </c>
      <c r="K46" s="82" t="s">
        <v>35</v>
      </c>
      <c r="L46" s="82" t="s">
        <v>35</v>
      </c>
      <c r="M46" s="82" t="s">
        <v>35</v>
      </c>
      <c r="N46" s="80" t="s">
        <v>35</v>
      </c>
      <c r="O46" s="80" t="s">
        <v>35</v>
      </c>
      <c r="P46" s="80" t="s">
        <v>35</v>
      </c>
      <c r="Q46" s="82" t="s">
        <v>35</v>
      </c>
      <c r="R46" s="82" t="s">
        <v>35</v>
      </c>
      <c r="S46" s="82" t="s">
        <v>35</v>
      </c>
      <c r="T46" s="82" t="s">
        <v>35</v>
      </c>
      <c r="U46" s="82" t="s">
        <v>35</v>
      </c>
      <c r="V46" s="82" t="s">
        <v>35</v>
      </c>
      <c r="W46" s="82" t="s">
        <v>35</v>
      </c>
      <c r="X46" s="82">
        <v>1</v>
      </c>
      <c r="Y46" s="85" t="s">
        <v>35</v>
      </c>
      <c r="Z46" s="82" t="s">
        <v>35</v>
      </c>
      <c r="AA46" s="82" t="s">
        <v>35</v>
      </c>
      <c r="AB46" s="82">
        <v>10</v>
      </c>
      <c r="AC46" s="82">
        <v>2</v>
      </c>
      <c r="AD46" s="82" t="s">
        <v>35</v>
      </c>
      <c r="AE46" s="82" t="s">
        <v>35</v>
      </c>
      <c r="AF46" s="82" t="s">
        <v>35</v>
      </c>
      <c r="AG46" s="80" t="s">
        <v>35</v>
      </c>
      <c r="AH46" s="80" t="s">
        <v>35</v>
      </c>
      <c r="AI46" s="80" t="s">
        <v>35</v>
      </c>
      <c r="AJ46" s="82">
        <v>2</v>
      </c>
      <c r="AK46" s="80">
        <v>1</v>
      </c>
      <c r="AL46" s="80" t="s">
        <v>35</v>
      </c>
      <c r="AM46" s="80" t="s">
        <v>35</v>
      </c>
      <c r="AN46" s="80" t="s">
        <v>35</v>
      </c>
      <c r="AO46" s="80" t="s">
        <v>35</v>
      </c>
      <c r="AP46" s="80" t="s">
        <v>35</v>
      </c>
      <c r="AQ46" s="86" t="s">
        <v>35</v>
      </c>
    </row>
    <row r="47" spans="2:43" s="76" customFormat="1" ht="15.6" customHeight="1" x14ac:dyDescent="0.45">
      <c r="B47" s="87"/>
      <c r="C47" s="88"/>
      <c r="D47" s="88"/>
      <c r="E47" s="88" t="s">
        <v>71</v>
      </c>
      <c r="F47" s="94"/>
      <c r="G47" s="58">
        <v>18</v>
      </c>
      <c r="H47" s="54" t="s">
        <v>35</v>
      </c>
      <c r="I47" s="54">
        <v>4</v>
      </c>
      <c r="J47" s="54" t="s">
        <v>35</v>
      </c>
      <c r="K47" s="54" t="s">
        <v>35</v>
      </c>
      <c r="L47" s="54" t="s">
        <v>35</v>
      </c>
      <c r="M47" s="54">
        <v>10</v>
      </c>
      <c r="N47" s="55" t="s">
        <v>35</v>
      </c>
      <c r="O47" s="55" t="s">
        <v>35</v>
      </c>
      <c r="P47" s="55" t="s">
        <v>35</v>
      </c>
      <c r="Q47" s="54">
        <v>1</v>
      </c>
      <c r="R47" s="54" t="s">
        <v>35</v>
      </c>
      <c r="S47" s="54" t="s">
        <v>35</v>
      </c>
      <c r="T47" s="54" t="s">
        <v>35</v>
      </c>
      <c r="U47" s="54" t="s">
        <v>35</v>
      </c>
      <c r="V47" s="54" t="s">
        <v>35</v>
      </c>
      <c r="W47" s="54" t="s">
        <v>35</v>
      </c>
      <c r="X47" s="54" t="s">
        <v>35</v>
      </c>
      <c r="Y47" s="58" t="s">
        <v>35</v>
      </c>
      <c r="Z47" s="54" t="s">
        <v>35</v>
      </c>
      <c r="AA47" s="54" t="s">
        <v>35</v>
      </c>
      <c r="AB47" s="54">
        <v>1</v>
      </c>
      <c r="AC47" s="54" t="s">
        <v>35</v>
      </c>
      <c r="AD47" s="54" t="s">
        <v>35</v>
      </c>
      <c r="AE47" s="54" t="s">
        <v>35</v>
      </c>
      <c r="AF47" s="54" t="s">
        <v>35</v>
      </c>
      <c r="AG47" s="55" t="s">
        <v>35</v>
      </c>
      <c r="AH47" s="55" t="s">
        <v>35</v>
      </c>
      <c r="AI47" s="55" t="s">
        <v>35</v>
      </c>
      <c r="AJ47" s="54">
        <v>1</v>
      </c>
      <c r="AK47" s="55" t="s">
        <v>35</v>
      </c>
      <c r="AL47" s="55" t="s">
        <v>35</v>
      </c>
      <c r="AM47" s="55" t="s">
        <v>35</v>
      </c>
      <c r="AN47" s="55" t="s">
        <v>35</v>
      </c>
      <c r="AO47" s="55" t="s">
        <v>35</v>
      </c>
      <c r="AP47" s="55">
        <v>1</v>
      </c>
      <c r="AQ47" s="62" t="s">
        <v>35</v>
      </c>
    </row>
    <row r="48" spans="2:43" s="64" customFormat="1" ht="15.6" customHeight="1" x14ac:dyDescent="0.45">
      <c r="B48" s="63"/>
      <c r="D48" s="64" t="s">
        <v>72</v>
      </c>
      <c r="F48" s="65"/>
      <c r="G48" s="73">
        <v>100</v>
      </c>
      <c r="H48" s="70">
        <v>1</v>
      </c>
      <c r="I48" s="70">
        <v>6</v>
      </c>
      <c r="J48" s="70" t="s">
        <v>35</v>
      </c>
      <c r="K48" s="70" t="s">
        <v>35</v>
      </c>
      <c r="L48" s="70">
        <v>1</v>
      </c>
      <c r="M48" s="70">
        <v>6</v>
      </c>
      <c r="N48" s="68" t="s">
        <v>35</v>
      </c>
      <c r="O48" s="68" t="s">
        <v>35</v>
      </c>
      <c r="P48" s="68">
        <v>3</v>
      </c>
      <c r="Q48" s="70">
        <v>1</v>
      </c>
      <c r="R48" s="70" t="s">
        <v>35</v>
      </c>
      <c r="S48" s="70" t="s">
        <v>35</v>
      </c>
      <c r="T48" s="70" t="s">
        <v>35</v>
      </c>
      <c r="U48" s="70" t="s">
        <v>35</v>
      </c>
      <c r="V48" s="70">
        <v>10</v>
      </c>
      <c r="W48" s="70">
        <v>4</v>
      </c>
      <c r="X48" s="70">
        <v>1</v>
      </c>
      <c r="Y48" s="99" t="s">
        <v>35</v>
      </c>
      <c r="Z48" s="70" t="s">
        <v>35</v>
      </c>
      <c r="AA48" s="70" t="s">
        <v>35</v>
      </c>
      <c r="AB48" s="70">
        <v>18</v>
      </c>
      <c r="AC48" s="70">
        <v>37</v>
      </c>
      <c r="AD48" s="70">
        <v>1</v>
      </c>
      <c r="AE48" s="70" t="s">
        <v>35</v>
      </c>
      <c r="AF48" s="70">
        <v>1</v>
      </c>
      <c r="AG48" s="68" t="s">
        <v>35</v>
      </c>
      <c r="AH48" s="68" t="s">
        <v>35</v>
      </c>
      <c r="AI48" s="68" t="s">
        <v>35</v>
      </c>
      <c r="AJ48" s="70">
        <v>3</v>
      </c>
      <c r="AK48" s="68" t="s">
        <v>35</v>
      </c>
      <c r="AL48" s="68" t="s">
        <v>35</v>
      </c>
      <c r="AM48" s="68">
        <v>7</v>
      </c>
      <c r="AN48" s="68" t="s">
        <v>35</v>
      </c>
      <c r="AO48" s="68" t="s">
        <v>35</v>
      </c>
      <c r="AP48" s="68" t="s">
        <v>35</v>
      </c>
      <c r="AQ48" s="74" t="s">
        <v>35</v>
      </c>
    </row>
    <row r="49" spans="2:43" s="76" customFormat="1" ht="15.6" customHeight="1" x14ac:dyDescent="0.45">
      <c r="B49" s="75"/>
      <c r="E49" s="76" t="s">
        <v>73</v>
      </c>
      <c r="F49" s="77"/>
      <c r="G49" s="85">
        <v>8</v>
      </c>
      <c r="H49" s="82">
        <v>1</v>
      </c>
      <c r="I49" s="82" t="s">
        <v>35</v>
      </c>
      <c r="J49" s="82" t="s">
        <v>35</v>
      </c>
      <c r="K49" s="82" t="s">
        <v>35</v>
      </c>
      <c r="L49" s="82" t="s">
        <v>35</v>
      </c>
      <c r="M49" s="82" t="s">
        <v>35</v>
      </c>
      <c r="N49" s="80" t="s">
        <v>35</v>
      </c>
      <c r="O49" s="80" t="s">
        <v>35</v>
      </c>
      <c r="P49" s="80" t="s">
        <v>35</v>
      </c>
      <c r="Q49" s="82" t="s">
        <v>35</v>
      </c>
      <c r="R49" s="82" t="s">
        <v>35</v>
      </c>
      <c r="S49" s="82" t="s">
        <v>35</v>
      </c>
      <c r="T49" s="82" t="s">
        <v>35</v>
      </c>
      <c r="U49" s="82" t="s">
        <v>35</v>
      </c>
      <c r="V49" s="82" t="s">
        <v>35</v>
      </c>
      <c r="W49" s="82" t="s">
        <v>35</v>
      </c>
      <c r="X49" s="82" t="s">
        <v>35</v>
      </c>
      <c r="Y49" s="85" t="s">
        <v>35</v>
      </c>
      <c r="Z49" s="82" t="s">
        <v>35</v>
      </c>
      <c r="AA49" s="82" t="s">
        <v>35</v>
      </c>
      <c r="AB49" s="82" t="s">
        <v>35</v>
      </c>
      <c r="AC49" s="82">
        <v>6</v>
      </c>
      <c r="AD49" s="82" t="s">
        <v>35</v>
      </c>
      <c r="AE49" s="82" t="s">
        <v>35</v>
      </c>
      <c r="AF49" s="82" t="s">
        <v>35</v>
      </c>
      <c r="AG49" s="80" t="s">
        <v>35</v>
      </c>
      <c r="AH49" s="80" t="s">
        <v>35</v>
      </c>
      <c r="AI49" s="80" t="s">
        <v>35</v>
      </c>
      <c r="AJ49" s="82">
        <v>1</v>
      </c>
      <c r="AK49" s="80" t="s">
        <v>35</v>
      </c>
      <c r="AL49" s="80" t="s">
        <v>35</v>
      </c>
      <c r="AM49" s="80" t="s">
        <v>35</v>
      </c>
      <c r="AN49" s="80" t="s">
        <v>35</v>
      </c>
      <c r="AO49" s="80" t="s">
        <v>35</v>
      </c>
      <c r="AP49" s="80" t="s">
        <v>35</v>
      </c>
      <c r="AQ49" s="86" t="s">
        <v>35</v>
      </c>
    </row>
    <row r="50" spans="2:43" s="76" customFormat="1" ht="15.6" customHeight="1" x14ac:dyDescent="0.45">
      <c r="B50" s="75"/>
      <c r="E50" s="76" t="s">
        <v>74</v>
      </c>
      <c r="F50" s="77"/>
      <c r="G50" s="85">
        <v>39</v>
      </c>
      <c r="H50" s="82" t="s">
        <v>35</v>
      </c>
      <c r="I50" s="82">
        <v>4</v>
      </c>
      <c r="J50" s="82" t="s">
        <v>35</v>
      </c>
      <c r="K50" s="82" t="s">
        <v>35</v>
      </c>
      <c r="L50" s="82" t="s">
        <v>35</v>
      </c>
      <c r="M50" s="82">
        <v>1</v>
      </c>
      <c r="N50" s="80" t="s">
        <v>35</v>
      </c>
      <c r="O50" s="80" t="s">
        <v>35</v>
      </c>
      <c r="P50" s="80" t="s">
        <v>35</v>
      </c>
      <c r="Q50" s="82" t="s">
        <v>35</v>
      </c>
      <c r="R50" s="82" t="s">
        <v>35</v>
      </c>
      <c r="S50" s="82" t="s">
        <v>35</v>
      </c>
      <c r="T50" s="82" t="s">
        <v>35</v>
      </c>
      <c r="U50" s="82" t="s">
        <v>35</v>
      </c>
      <c r="V50" s="82">
        <v>3</v>
      </c>
      <c r="W50" s="82">
        <v>1</v>
      </c>
      <c r="X50" s="82" t="s">
        <v>35</v>
      </c>
      <c r="Y50" s="85" t="s">
        <v>35</v>
      </c>
      <c r="Z50" s="82" t="s">
        <v>35</v>
      </c>
      <c r="AA50" s="82" t="s">
        <v>35</v>
      </c>
      <c r="AB50" s="82">
        <v>16</v>
      </c>
      <c r="AC50" s="82">
        <v>12</v>
      </c>
      <c r="AD50" s="82" t="s">
        <v>35</v>
      </c>
      <c r="AE50" s="82" t="s">
        <v>35</v>
      </c>
      <c r="AF50" s="82">
        <v>1</v>
      </c>
      <c r="AG50" s="80" t="s">
        <v>35</v>
      </c>
      <c r="AH50" s="80" t="s">
        <v>35</v>
      </c>
      <c r="AI50" s="80" t="s">
        <v>35</v>
      </c>
      <c r="AJ50" s="82" t="s">
        <v>35</v>
      </c>
      <c r="AK50" s="80" t="s">
        <v>35</v>
      </c>
      <c r="AL50" s="80" t="s">
        <v>35</v>
      </c>
      <c r="AM50" s="80">
        <v>1</v>
      </c>
      <c r="AN50" s="80" t="s">
        <v>35</v>
      </c>
      <c r="AO50" s="80" t="s">
        <v>35</v>
      </c>
      <c r="AP50" s="80" t="s">
        <v>35</v>
      </c>
      <c r="AQ50" s="86" t="s">
        <v>35</v>
      </c>
    </row>
    <row r="51" spans="2:43" s="76" customFormat="1" ht="15.6" customHeight="1" x14ac:dyDescent="0.45">
      <c r="B51" s="75"/>
      <c r="E51" s="76" t="s">
        <v>75</v>
      </c>
      <c r="F51" s="77"/>
      <c r="G51" s="85">
        <v>18</v>
      </c>
      <c r="H51" s="82" t="s">
        <v>35</v>
      </c>
      <c r="I51" s="82" t="s">
        <v>35</v>
      </c>
      <c r="J51" s="82" t="s">
        <v>35</v>
      </c>
      <c r="K51" s="82" t="s">
        <v>35</v>
      </c>
      <c r="L51" s="82" t="s">
        <v>35</v>
      </c>
      <c r="M51" s="82">
        <v>3</v>
      </c>
      <c r="N51" s="80" t="s">
        <v>35</v>
      </c>
      <c r="O51" s="80" t="s">
        <v>35</v>
      </c>
      <c r="P51" s="80" t="s">
        <v>35</v>
      </c>
      <c r="Q51" s="82" t="s">
        <v>35</v>
      </c>
      <c r="R51" s="82" t="s">
        <v>35</v>
      </c>
      <c r="S51" s="82" t="s">
        <v>35</v>
      </c>
      <c r="T51" s="82" t="s">
        <v>35</v>
      </c>
      <c r="U51" s="82" t="s">
        <v>35</v>
      </c>
      <c r="V51" s="82" t="s">
        <v>35</v>
      </c>
      <c r="W51" s="82">
        <v>1</v>
      </c>
      <c r="X51" s="82" t="s">
        <v>35</v>
      </c>
      <c r="Y51" s="85" t="s">
        <v>35</v>
      </c>
      <c r="Z51" s="82" t="s">
        <v>35</v>
      </c>
      <c r="AA51" s="82" t="s">
        <v>35</v>
      </c>
      <c r="AB51" s="82">
        <v>1</v>
      </c>
      <c r="AC51" s="82">
        <v>8</v>
      </c>
      <c r="AD51" s="82" t="s">
        <v>35</v>
      </c>
      <c r="AE51" s="82" t="s">
        <v>35</v>
      </c>
      <c r="AF51" s="82" t="s">
        <v>35</v>
      </c>
      <c r="AG51" s="80" t="s">
        <v>35</v>
      </c>
      <c r="AH51" s="80" t="s">
        <v>35</v>
      </c>
      <c r="AI51" s="80" t="s">
        <v>35</v>
      </c>
      <c r="AJ51" s="82">
        <v>1</v>
      </c>
      <c r="AK51" s="80" t="s">
        <v>35</v>
      </c>
      <c r="AL51" s="80" t="s">
        <v>35</v>
      </c>
      <c r="AM51" s="80">
        <v>4</v>
      </c>
      <c r="AN51" s="80" t="s">
        <v>35</v>
      </c>
      <c r="AO51" s="80" t="s">
        <v>35</v>
      </c>
      <c r="AP51" s="80" t="s">
        <v>35</v>
      </c>
      <c r="AQ51" s="86" t="s">
        <v>35</v>
      </c>
    </row>
    <row r="52" spans="2:43" s="76" customFormat="1" ht="15.6" customHeight="1" thickBot="1" x14ac:dyDescent="0.5">
      <c r="B52" s="101"/>
      <c r="C52" s="102"/>
      <c r="D52" s="102"/>
      <c r="E52" s="102" t="s">
        <v>76</v>
      </c>
      <c r="F52" s="103"/>
      <c r="G52" s="111">
        <v>35</v>
      </c>
      <c r="H52" s="108" t="s">
        <v>35</v>
      </c>
      <c r="I52" s="108">
        <v>2</v>
      </c>
      <c r="J52" s="108" t="s">
        <v>35</v>
      </c>
      <c r="K52" s="108" t="s">
        <v>35</v>
      </c>
      <c r="L52" s="108">
        <v>1</v>
      </c>
      <c r="M52" s="108">
        <v>2</v>
      </c>
      <c r="N52" s="106" t="s">
        <v>35</v>
      </c>
      <c r="O52" s="106" t="s">
        <v>35</v>
      </c>
      <c r="P52" s="106">
        <v>3</v>
      </c>
      <c r="Q52" s="108">
        <v>1</v>
      </c>
      <c r="R52" s="108" t="s">
        <v>35</v>
      </c>
      <c r="S52" s="108" t="s">
        <v>35</v>
      </c>
      <c r="T52" s="108" t="s">
        <v>35</v>
      </c>
      <c r="U52" s="108" t="s">
        <v>35</v>
      </c>
      <c r="V52" s="108">
        <v>7</v>
      </c>
      <c r="W52" s="108">
        <v>2</v>
      </c>
      <c r="X52" s="108">
        <v>1</v>
      </c>
      <c r="Y52" s="111" t="s">
        <v>35</v>
      </c>
      <c r="Z52" s="108" t="s">
        <v>35</v>
      </c>
      <c r="AA52" s="108" t="s">
        <v>35</v>
      </c>
      <c r="AB52" s="108">
        <v>1</v>
      </c>
      <c r="AC52" s="108">
        <v>11</v>
      </c>
      <c r="AD52" s="108">
        <v>1</v>
      </c>
      <c r="AE52" s="108" t="s">
        <v>35</v>
      </c>
      <c r="AF52" s="108" t="s">
        <v>35</v>
      </c>
      <c r="AG52" s="106" t="s">
        <v>35</v>
      </c>
      <c r="AH52" s="106" t="s">
        <v>35</v>
      </c>
      <c r="AI52" s="106" t="s">
        <v>35</v>
      </c>
      <c r="AJ52" s="108">
        <v>1</v>
      </c>
      <c r="AK52" s="106" t="s">
        <v>35</v>
      </c>
      <c r="AL52" s="106" t="s">
        <v>35</v>
      </c>
      <c r="AM52" s="106">
        <v>2</v>
      </c>
      <c r="AN52" s="106" t="s">
        <v>35</v>
      </c>
      <c r="AO52" s="106" t="s">
        <v>35</v>
      </c>
      <c r="AP52" s="106" t="s">
        <v>35</v>
      </c>
      <c r="AQ52" s="112" t="s">
        <v>35</v>
      </c>
    </row>
    <row r="53" spans="2:43" ht="13.8" thickTop="1" x14ac:dyDescent="0.45"/>
    <row r="54" spans="2:43"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row>
    <row r="55" spans="2:43" x14ac:dyDescent="0.45">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row>
    <row r="56" spans="2:43" x14ac:dyDescent="0.45">
      <c r="F56" s="156"/>
      <c r="G56" s="124"/>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row>
    <row r="57" spans="2:43" x14ac:dyDescent="0.45">
      <c r="F57" s="156"/>
      <c r="G57" s="124"/>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row>
    <row r="58" spans="2:43"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row>
  </sheetData>
  <mergeCells count="39">
    <mergeCell ref="AO5:AO9"/>
    <mergeCell ref="AP5:AP9"/>
    <mergeCell ref="AQ5:AQ9"/>
    <mergeCell ref="E19:F19"/>
    <mergeCell ref="AI5:AI9"/>
    <mergeCell ref="AJ5:AJ9"/>
    <mergeCell ref="AK5:AK9"/>
    <mergeCell ref="AL5:AL9"/>
    <mergeCell ref="AM5:AM9"/>
    <mergeCell ref="AN5:AN9"/>
    <mergeCell ref="AC5:AC9"/>
    <mergeCell ref="AD5:AD9"/>
    <mergeCell ref="AE5:AE9"/>
    <mergeCell ref="AF5:AF9"/>
    <mergeCell ref="AG5:AG9"/>
    <mergeCell ref="AH5:AH9"/>
    <mergeCell ref="X5:X9"/>
    <mergeCell ref="Y5:Y9"/>
    <mergeCell ref="Z5:Z9"/>
    <mergeCell ref="AA5:AA9"/>
    <mergeCell ref="AB5:AB9"/>
    <mergeCell ref="W5:W9"/>
    <mergeCell ref="L5:L9"/>
    <mergeCell ref="M5:M9"/>
    <mergeCell ref="N5:N9"/>
    <mergeCell ref="O5:O9"/>
    <mergeCell ref="P5:P9"/>
    <mergeCell ref="Q5:Q9"/>
    <mergeCell ref="R5:R9"/>
    <mergeCell ref="S5:S9"/>
    <mergeCell ref="T5:T9"/>
    <mergeCell ref="U5:U9"/>
    <mergeCell ref="V5:V9"/>
    <mergeCell ref="K5:K9"/>
    <mergeCell ref="B5:F9"/>
    <mergeCell ref="G5:G9"/>
    <mergeCell ref="H5:H9"/>
    <mergeCell ref="I5:I9"/>
    <mergeCell ref="J5:J9"/>
  </mergeCells>
  <phoneticPr fontId="2"/>
  <pageMargins left="0.78740157480314965" right="0.78740157480314965" top="0.78740157480314965" bottom="0.19685039370078741" header="0.51181102362204722" footer="0.19685039370078741"/>
  <pageSetup paperSize="9" firstPageNumber="40" orientation="portrait" useFirstPageNumber="1" r:id="rId1"/>
  <headerFooter alignWithMargins="0"/>
  <colBreaks count="1" manualBreakCount="1">
    <brk id="15" max="5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DAEF-94D4-4D07-A5EB-A418B07902DB}">
  <dimension ref="B1:J59"/>
  <sheetViews>
    <sheetView zoomScaleNormal="100" zoomScaleSheetLayoutView="100" workbookViewId="0">
      <pane xSplit="6" ySplit="9" topLeftCell="G26"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10" width="11" style="3" customWidth="1"/>
    <col min="11" max="252" width="8.796875" style="3"/>
    <col min="253" max="255" width="1" style="3" customWidth="1"/>
    <col min="256" max="257" width="6.09765625" style="3" customWidth="1"/>
    <col min="258" max="266" width="7" style="3" customWidth="1"/>
    <col min="267" max="508" width="8.796875" style="3"/>
    <col min="509" max="511" width="1" style="3" customWidth="1"/>
    <col min="512" max="513" width="6.09765625" style="3" customWidth="1"/>
    <col min="514" max="522" width="7" style="3" customWidth="1"/>
    <col min="523" max="764" width="8.796875" style="3"/>
    <col min="765" max="767" width="1" style="3" customWidth="1"/>
    <col min="768" max="769" width="6.09765625" style="3" customWidth="1"/>
    <col min="770" max="778" width="7" style="3" customWidth="1"/>
    <col min="779" max="1020" width="8.796875" style="3"/>
    <col min="1021" max="1023" width="1" style="3" customWidth="1"/>
    <col min="1024" max="1025" width="6.09765625" style="3" customWidth="1"/>
    <col min="1026" max="1034" width="7" style="3" customWidth="1"/>
    <col min="1035" max="1276" width="8.796875" style="3"/>
    <col min="1277" max="1279" width="1" style="3" customWidth="1"/>
    <col min="1280" max="1281" width="6.09765625" style="3" customWidth="1"/>
    <col min="1282" max="1290" width="7" style="3" customWidth="1"/>
    <col min="1291" max="1532" width="8.796875" style="3"/>
    <col min="1533" max="1535" width="1" style="3" customWidth="1"/>
    <col min="1536" max="1537" width="6.09765625" style="3" customWidth="1"/>
    <col min="1538" max="1546" width="7" style="3" customWidth="1"/>
    <col min="1547" max="1788" width="8.796875" style="3"/>
    <col min="1789" max="1791" width="1" style="3" customWidth="1"/>
    <col min="1792" max="1793" width="6.09765625" style="3" customWidth="1"/>
    <col min="1794" max="1802" width="7" style="3" customWidth="1"/>
    <col min="1803" max="2044" width="8.796875" style="3"/>
    <col min="2045" max="2047" width="1" style="3" customWidth="1"/>
    <col min="2048" max="2049" width="6.09765625" style="3" customWidth="1"/>
    <col min="2050" max="2058" width="7" style="3" customWidth="1"/>
    <col min="2059" max="2300" width="8.796875" style="3"/>
    <col min="2301" max="2303" width="1" style="3" customWidth="1"/>
    <col min="2304" max="2305" width="6.09765625" style="3" customWidth="1"/>
    <col min="2306" max="2314" width="7" style="3" customWidth="1"/>
    <col min="2315" max="2556" width="8.796875" style="3"/>
    <col min="2557" max="2559" width="1" style="3" customWidth="1"/>
    <col min="2560" max="2561" width="6.09765625" style="3" customWidth="1"/>
    <col min="2562" max="2570" width="7" style="3" customWidth="1"/>
    <col min="2571" max="2812" width="8.796875" style="3"/>
    <col min="2813" max="2815" width="1" style="3" customWidth="1"/>
    <col min="2816" max="2817" width="6.09765625" style="3" customWidth="1"/>
    <col min="2818" max="2826" width="7" style="3" customWidth="1"/>
    <col min="2827" max="3068" width="8.796875" style="3"/>
    <col min="3069" max="3071" width="1" style="3" customWidth="1"/>
    <col min="3072" max="3073" width="6.09765625" style="3" customWidth="1"/>
    <col min="3074" max="3082" width="7" style="3" customWidth="1"/>
    <col min="3083" max="3324" width="8.796875" style="3"/>
    <col min="3325" max="3327" width="1" style="3" customWidth="1"/>
    <col min="3328" max="3329" width="6.09765625" style="3" customWidth="1"/>
    <col min="3330" max="3338" width="7" style="3" customWidth="1"/>
    <col min="3339" max="3580" width="8.796875" style="3"/>
    <col min="3581" max="3583" width="1" style="3" customWidth="1"/>
    <col min="3584" max="3585" width="6.09765625" style="3" customWidth="1"/>
    <col min="3586" max="3594" width="7" style="3" customWidth="1"/>
    <col min="3595" max="3836" width="8.796875" style="3"/>
    <col min="3837" max="3839" width="1" style="3" customWidth="1"/>
    <col min="3840" max="3841" width="6.09765625" style="3" customWidth="1"/>
    <col min="3842" max="3850" width="7" style="3" customWidth="1"/>
    <col min="3851" max="4092" width="8.796875" style="3"/>
    <col min="4093" max="4095" width="1" style="3" customWidth="1"/>
    <col min="4096" max="4097" width="6.09765625" style="3" customWidth="1"/>
    <col min="4098" max="4106" width="7" style="3" customWidth="1"/>
    <col min="4107" max="4348" width="8.796875" style="3"/>
    <col min="4349" max="4351" width="1" style="3" customWidth="1"/>
    <col min="4352" max="4353" width="6.09765625" style="3" customWidth="1"/>
    <col min="4354" max="4362" width="7" style="3" customWidth="1"/>
    <col min="4363" max="4604" width="8.796875" style="3"/>
    <col min="4605" max="4607" width="1" style="3" customWidth="1"/>
    <col min="4608" max="4609" width="6.09765625" style="3" customWidth="1"/>
    <col min="4610" max="4618" width="7" style="3" customWidth="1"/>
    <col min="4619" max="4860" width="8.796875" style="3"/>
    <col min="4861" max="4863" width="1" style="3" customWidth="1"/>
    <col min="4864" max="4865" width="6.09765625" style="3" customWidth="1"/>
    <col min="4866" max="4874" width="7" style="3" customWidth="1"/>
    <col min="4875" max="5116" width="8.796875" style="3"/>
    <col min="5117" max="5119" width="1" style="3" customWidth="1"/>
    <col min="5120" max="5121" width="6.09765625" style="3" customWidth="1"/>
    <col min="5122" max="5130" width="7" style="3" customWidth="1"/>
    <col min="5131" max="5372" width="8.796875" style="3"/>
    <col min="5373" max="5375" width="1" style="3" customWidth="1"/>
    <col min="5376" max="5377" width="6.09765625" style="3" customWidth="1"/>
    <col min="5378" max="5386" width="7" style="3" customWidth="1"/>
    <col min="5387" max="5628" width="8.796875" style="3"/>
    <col min="5629" max="5631" width="1" style="3" customWidth="1"/>
    <col min="5632" max="5633" width="6.09765625" style="3" customWidth="1"/>
    <col min="5634" max="5642" width="7" style="3" customWidth="1"/>
    <col min="5643" max="5884" width="8.796875" style="3"/>
    <col min="5885" max="5887" width="1" style="3" customWidth="1"/>
    <col min="5888" max="5889" width="6.09765625" style="3" customWidth="1"/>
    <col min="5890" max="5898" width="7" style="3" customWidth="1"/>
    <col min="5899" max="6140" width="8.796875" style="3"/>
    <col min="6141" max="6143" width="1" style="3" customWidth="1"/>
    <col min="6144" max="6145" width="6.09765625" style="3" customWidth="1"/>
    <col min="6146" max="6154" width="7" style="3" customWidth="1"/>
    <col min="6155" max="6396" width="8.796875" style="3"/>
    <col min="6397" max="6399" width="1" style="3" customWidth="1"/>
    <col min="6400" max="6401" width="6.09765625" style="3" customWidth="1"/>
    <col min="6402" max="6410" width="7" style="3" customWidth="1"/>
    <col min="6411" max="6652" width="8.796875" style="3"/>
    <col min="6653" max="6655" width="1" style="3" customWidth="1"/>
    <col min="6656" max="6657" width="6.09765625" style="3" customWidth="1"/>
    <col min="6658" max="6666" width="7" style="3" customWidth="1"/>
    <col min="6667" max="6908" width="8.796875" style="3"/>
    <col min="6909" max="6911" width="1" style="3" customWidth="1"/>
    <col min="6912" max="6913" width="6.09765625" style="3" customWidth="1"/>
    <col min="6914" max="6922" width="7" style="3" customWidth="1"/>
    <col min="6923" max="7164" width="8.796875" style="3"/>
    <col min="7165" max="7167" width="1" style="3" customWidth="1"/>
    <col min="7168" max="7169" width="6.09765625" style="3" customWidth="1"/>
    <col min="7170" max="7178" width="7" style="3" customWidth="1"/>
    <col min="7179" max="7420" width="8.796875" style="3"/>
    <col min="7421" max="7423" width="1" style="3" customWidth="1"/>
    <col min="7424" max="7425" width="6.09765625" style="3" customWidth="1"/>
    <col min="7426" max="7434" width="7" style="3" customWidth="1"/>
    <col min="7435" max="7676" width="8.796875" style="3"/>
    <col min="7677" max="7679" width="1" style="3" customWidth="1"/>
    <col min="7680" max="7681" width="6.09765625" style="3" customWidth="1"/>
    <col min="7682" max="7690" width="7" style="3" customWidth="1"/>
    <col min="7691" max="7932" width="8.796875" style="3"/>
    <col min="7933" max="7935" width="1" style="3" customWidth="1"/>
    <col min="7936" max="7937" width="6.09765625" style="3" customWidth="1"/>
    <col min="7938" max="7946" width="7" style="3" customWidth="1"/>
    <col min="7947" max="8188" width="8.796875" style="3"/>
    <col min="8189" max="8191" width="1" style="3" customWidth="1"/>
    <col min="8192" max="8193" width="6.09765625" style="3" customWidth="1"/>
    <col min="8194" max="8202" width="7" style="3" customWidth="1"/>
    <col min="8203" max="8444" width="8.796875" style="3"/>
    <col min="8445" max="8447" width="1" style="3" customWidth="1"/>
    <col min="8448" max="8449" width="6.09765625" style="3" customWidth="1"/>
    <col min="8450" max="8458" width="7" style="3" customWidth="1"/>
    <col min="8459" max="8700" width="8.796875" style="3"/>
    <col min="8701" max="8703" width="1" style="3" customWidth="1"/>
    <col min="8704" max="8705" width="6.09765625" style="3" customWidth="1"/>
    <col min="8706" max="8714" width="7" style="3" customWidth="1"/>
    <col min="8715" max="8956" width="8.796875" style="3"/>
    <col min="8957" max="8959" width="1" style="3" customWidth="1"/>
    <col min="8960" max="8961" width="6.09765625" style="3" customWidth="1"/>
    <col min="8962" max="8970" width="7" style="3" customWidth="1"/>
    <col min="8971" max="9212" width="8.796875" style="3"/>
    <col min="9213" max="9215" width="1" style="3" customWidth="1"/>
    <col min="9216" max="9217" width="6.09765625" style="3" customWidth="1"/>
    <col min="9218" max="9226" width="7" style="3" customWidth="1"/>
    <col min="9227" max="9468" width="8.796875" style="3"/>
    <col min="9469" max="9471" width="1" style="3" customWidth="1"/>
    <col min="9472" max="9473" width="6.09765625" style="3" customWidth="1"/>
    <col min="9474" max="9482" width="7" style="3" customWidth="1"/>
    <col min="9483" max="9724" width="8.796875" style="3"/>
    <col min="9725" max="9727" width="1" style="3" customWidth="1"/>
    <col min="9728" max="9729" width="6.09765625" style="3" customWidth="1"/>
    <col min="9730" max="9738" width="7" style="3" customWidth="1"/>
    <col min="9739" max="9980" width="8.796875" style="3"/>
    <col min="9981" max="9983" width="1" style="3" customWidth="1"/>
    <col min="9984" max="9985" width="6.09765625" style="3" customWidth="1"/>
    <col min="9986" max="9994" width="7" style="3" customWidth="1"/>
    <col min="9995" max="10236" width="8.796875" style="3"/>
    <col min="10237" max="10239" width="1" style="3" customWidth="1"/>
    <col min="10240" max="10241" width="6.09765625" style="3" customWidth="1"/>
    <col min="10242" max="10250" width="7" style="3" customWidth="1"/>
    <col min="10251" max="10492" width="8.796875" style="3"/>
    <col min="10493" max="10495" width="1" style="3" customWidth="1"/>
    <col min="10496" max="10497" width="6.09765625" style="3" customWidth="1"/>
    <col min="10498" max="10506" width="7" style="3" customWidth="1"/>
    <col min="10507" max="10748" width="8.796875" style="3"/>
    <col min="10749" max="10751" width="1" style="3" customWidth="1"/>
    <col min="10752" max="10753" width="6.09765625" style="3" customWidth="1"/>
    <col min="10754" max="10762" width="7" style="3" customWidth="1"/>
    <col min="10763" max="11004" width="8.796875" style="3"/>
    <col min="11005" max="11007" width="1" style="3" customWidth="1"/>
    <col min="11008" max="11009" width="6.09765625" style="3" customWidth="1"/>
    <col min="11010" max="11018" width="7" style="3" customWidth="1"/>
    <col min="11019" max="11260" width="8.796875" style="3"/>
    <col min="11261" max="11263" width="1" style="3" customWidth="1"/>
    <col min="11264" max="11265" width="6.09765625" style="3" customWidth="1"/>
    <col min="11266" max="11274" width="7" style="3" customWidth="1"/>
    <col min="11275" max="11516" width="8.796875" style="3"/>
    <col min="11517" max="11519" width="1" style="3" customWidth="1"/>
    <col min="11520" max="11521" width="6.09765625" style="3" customWidth="1"/>
    <col min="11522" max="11530" width="7" style="3" customWidth="1"/>
    <col min="11531" max="11772" width="8.796875" style="3"/>
    <col min="11773" max="11775" width="1" style="3" customWidth="1"/>
    <col min="11776" max="11777" width="6.09765625" style="3" customWidth="1"/>
    <col min="11778" max="11786" width="7" style="3" customWidth="1"/>
    <col min="11787" max="12028" width="8.796875" style="3"/>
    <col min="12029" max="12031" width="1" style="3" customWidth="1"/>
    <col min="12032" max="12033" width="6.09765625" style="3" customWidth="1"/>
    <col min="12034" max="12042" width="7" style="3" customWidth="1"/>
    <col min="12043" max="12284" width="8.796875" style="3"/>
    <col min="12285" max="12287" width="1" style="3" customWidth="1"/>
    <col min="12288" max="12289" width="6.09765625" style="3" customWidth="1"/>
    <col min="12290" max="12298" width="7" style="3" customWidth="1"/>
    <col min="12299" max="12540" width="8.796875" style="3"/>
    <col min="12541" max="12543" width="1" style="3" customWidth="1"/>
    <col min="12544" max="12545" width="6.09765625" style="3" customWidth="1"/>
    <col min="12546" max="12554" width="7" style="3" customWidth="1"/>
    <col min="12555" max="12796" width="8.796875" style="3"/>
    <col min="12797" max="12799" width="1" style="3" customWidth="1"/>
    <col min="12800" max="12801" width="6.09765625" style="3" customWidth="1"/>
    <col min="12802" max="12810" width="7" style="3" customWidth="1"/>
    <col min="12811" max="13052" width="8.796875" style="3"/>
    <col min="13053" max="13055" width="1" style="3" customWidth="1"/>
    <col min="13056" max="13057" width="6.09765625" style="3" customWidth="1"/>
    <col min="13058" max="13066" width="7" style="3" customWidth="1"/>
    <col min="13067" max="13308" width="8.796875" style="3"/>
    <col min="13309" max="13311" width="1" style="3" customWidth="1"/>
    <col min="13312" max="13313" width="6.09765625" style="3" customWidth="1"/>
    <col min="13314" max="13322" width="7" style="3" customWidth="1"/>
    <col min="13323" max="13564" width="8.796875" style="3"/>
    <col min="13565" max="13567" width="1" style="3" customWidth="1"/>
    <col min="13568" max="13569" width="6.09765625" style="3" customWidth="1"/>
    <col min="13570" max="13578" width="7" style="3" customWidth="1"/>
    <col min="13579" max="13820" width="8.796875" style="3"/>
    <col min="13821" max="13823" width="1" style="3" customWidth="1"/>
    <col min="13824" max="13825" width="6.09765625" style="3" customWidth="1"/>
    <col min="13826" max="13834" width="7" style="3" customWidth="1"/>
    <col min="13835" max="14076" width="8.796875" style="3"/>
    <col min="14077" max="14079" width="1" style="3" customWidth="1"/>
    <col min="14080" max="14081" width="6.09765625" style="3" customWidth="1"/>
    <col min="14082" max="14090" width="7" style="3" customWidth="1"/>
    <col min="14091" max="14332" width="8.796875" style="3"/>
    <col min="14333" max="14335" width="1" style="3" customWidth="1"/>
    <col min="14336" max="14337" width="6.09765625" style="3" customWidth="1"/>
    <col min="14338" max="14346" width="7" style="3" customWidth="1"/>
    <col min="14347" max="14588" width="8.796875" style="3"/>
    <col min="14589" max="14591" width="1" style="3" customWidth="1"/>
    <col min="14592" max="14593" width="6.09765625" style="3" customWidth="1"/>
    <col min="14594" max="14602" width="7" style="3" customWidth="1"/>
    <col min="14603" max="14844" width="8.796875" style="3"/>
    <col min="14845" max="14847" width="1" style="3" customWidth="1"/>
    <col min="14848" max="14849" width="6.09765625" style="3" customWidth="1"/>
    <col min="14850" max="14858" width="7" style="3" customWidth="1"/>
    <col min="14859" max="15100" width="8.796875" style="3"/>
    <col min="15101" max="15103" width="1" style="3" customWidth="1"/>
    <col min="15104" max="15105" width="6.09765625" style="3" customWidth="1"/>
    <col min="15106" max="15114" width="7" style="3" customWidth="1"/>
    <col min="15115" max="15356" width="8.796875" style="3"/>
    <col min="15357" max="15359" width="1" style="3" customWidth="1"/>
    <col min="15360" max="15361" width="6.09765625" style="3" customWidth="1"/>
    <col min="15362" max="15370" width="7" style="3" customWidth="1"/>
    <col min="15371" max="15612" width="8.796875" style="3"/>
    <col min="15613" max="15615" width="1" style="3" customWidth="1"/>
    <col min="15616" max="15617" width="6.09765625" style="3" customWidth="1"/>
    <col min="15618" max="15626" width="7" style="3" customWidth="1"/>
    <col min="15627" max="15868" width="8.796875" style="3"/>
    <col min="15869" max="15871" width="1" style="3" customWidth="1"/>
    <col min="15872" max="15873" width="6.09765625" style="3" customWidth="1"/>
    <col min="15874" max="15882" width="7" style="3" customWidth="1"/>
    <col min="15883" max="16124" width="8.796875" style="3"/>
    <col min="16125" max="16127" width="1" style="3" customWidth="1"/>
    <col min="16128" max="16129" width="6.09765625" style="3" customWidth="1"/>
    <col min="16130" max="16138" width="7" style="3" customWidth="1"/>
    <col min="16139" max="16384" width="8.796875" style="3"/>
  </cols>
  <sheetData>
    <row r="1" spans="2:10" s="1" customFormat="1" ht="16.2" customHeight="1" x14ac:dyDescent="0.45">
      <c r="B1" s="1" t="s">
        <v>360</v>
      </c>
    </row>
    <row r="2" spans="2:10" s="2" customFormat="1" ht="16.2" customHeight="1" x14ac:dyDescent="0.45">
      <c r="B2" s="1" t="s">
        <v>0</v>
      </c>
    </row>
    <row r="3" spans="2:10" s="2" customFormat="1" ht="16.2" customHeight="1" x14ac:dyDescent="0.45">
      <c r="B3" s="1" t="s">
        <v>278</v>
      </c>
    </row>
    <row r="4" spans="2:10" ht="16.2" customHeight="1" thickBot="1" x14ac:dyDescent="0.5">
      <c r="G4" s="4" t="s">
        <v>2</v>
      </c>
      <c r="J4" s="117" t="s">
        <v>79</v>
      </c>
    </row>
    <row r="5" spans="2:10" ht="15.6" customHeight="1" thickTop="1" x14ac:dyDescent="0.45">
      <c r="B5" s="333" t="s">
        <v>3</v>
      </c>
      <c r="C5" s="334"/>
      <c r="D5" s="334"/>
      <c r="E5" s="334"/>
      <c r="F5" s="335"/>
      <c r="G5" s="586" t="s">
        <v>279</v>
      </c>
      <c r="H5" s="589" t="s">
        <v>280</v>
      </c>
      <c r="I5" s="193"/>
      <c r="J5" s="592" t="s">
        <v>281</v>
      </c>
    </row>
    <row r="6" spans="2:10" ht="15.6" customHeight="1" x14ac:dyDescent="0.45">
      <c r="B6" s="336"/>
      <c r="C6" s="337"/>
      <c r="D6" s="337"/>
      <c r="E6" s="337"/>
      <c r="F6" s="338"/>
      <c r="G6" s="587"/>
      <c r="H6" s="590"/>
      <c r="I6" s="595" t="s">
        <v>282</v>
      </c>
      <c r="J6" s="593"/>
    </row>
    <row r="7" spans="2:10" ht="15.6" customHeight="1" x14ac:dyDescent="0.45">
      <c r="B7" s="336"/>
      <c r="C7" s="337"/>
      <c r="D7" s="337"/>
      <c r="E7" s="337"/>
      <c r="F7" s="338"/>
      <c r="G7" s="587"/>
      <c r="H7" s="590"/>
      <c r="I7" s="590"/>
      <c r="J7" s="593"/>
    </row>
    <row r="8" spans="2:10" ht="15.6" customHeight="1" x14ac:dyDescent="0.45">
      <c r="B8" s="336"/>
      <c r="C8" s="337"/>
      <c r="D8" s="337"/>
      <c r="E8" s="337"/>
      <c r="F8" s="338"/>
      <c r="G8" s="587"/>
      <c r="H8" s="590"/>
      <c r="I8" s="590"/>
      <c r="J8" s="593"/>
    </row>
    <row r="9" spans="2:10" ht="15.6" customHeight="1" x14ac:dyDescent="0.45">
      <c r="B9" s="339"/>
      <c r="C9" s="340"/>
      <c r="D9" s="340"/>
      <c r="E9" s="340"/>
      <c r="F9" s="341"/>
      <c r="G9" s="588"/>
      <c r="H9" s="591"/>
      <c r="I9" s="591"/>
      <c r="J9" s="594"/>
    </row>
    <row r="10" spans="2:10" s="76" customFormat="1" ht="15.6" customHeight="1" x14ac:dyDescent="0.45">
      <c r="B10" s="19" t="s">
        <v>31</v>
      </c>
      <c r="C10" s="20"/>
      <c r="D10" s="20"/>
      <c r="E10" s="20"/>
      <c r="F10" s="21"/>
      <c r="G10" s="151">
        <v>65662</v>
      </c>
      <c r="H10" s="28">
        <v>63233</v>
      </c>
      <c r="I10" s="28">
        <v>18314</v>
      </c>
      <c r="J10" s="194">
        <v>2429</v>
      </c>
    </row>
    <row r="11" spans="2:10" s="76" customFormat="1" ht="15.6" customHeight="1" x14ac:dyDescent="0.45">
      <c r="B11" s="33" t="s">
        <v>32</v>
      </c>
      <c r="C11" s="34"/>
      <c r="D11" s="34"/>
      <c r="E11" s="34"/>
      <c r="F11" s="35"/>
      <c r="G11" s="29">
        <v>15170</v>
      </c>
      <c r="H11" s="24">
        <v>14666</v>
      </c>
      <c r="I11" s="24">
        <v>2264</v>
      </c>
      <c r="J11" s="32">
        <v>504</v>
      </c>
    </row>
    <row r="12" spans="2:10" s="64" customFormat="1" ht="15.6" customHeight="1" x14ac:dyDescent="0.45">
      <c r="B12" s="36" t="s">
        <v>33</v>
      </c>
      <c r="C12" s="37"/>
      <c r="D12" s="37"/>
      <c r="E12" s="37"/>
      <c r="F12" s="38"/>
      <c r="G12" s="44">
        <v>812</v>
      </c>
      <c r="H12" s="41">
        <v>804</v>
      </c>
      <c r="I12" s="41">
        <v>77</v>
      </c>
      <c r="J12" s="47">
        <v>8</v>
      </c>
    </row>
    <row r="13" spans="2:10" s="76" customFormat="1" ht="15.6" customHeight="1" x14ac:dyDescent="0.45">
      <c r="B13" s="48"/>
      <c r="C13" s="49" t="s">
        <v>34</v>
      </c>
      <c r="D13" s="49"/>
      <c r="E13" s="49"/>
      <c r="F13" s="50"/>
      <c r="G13" s="91">
        <v>305</v>
      </c>
      <c r="H13" s="55">
        <v>303</v>
      </c>
      <c r="I13" s="55">
        <v>24</v>
      </c>
      <c r="J13" s="62">
        <v>2</v>
      </c>
    </row>
    <row r="14" spans="2:10" s="64" customFormat="1" ht="15.6" customHeight="1" x14ac:dyDescent="0.45">
      <c r="B14" s="63"/>
      <c r="D14" s="64" t="s">
        <v>36</v>
      </c>
      <c r="F14" s="65"/>
      <c r="G14" s="71">
        <v>170</v>
      </c>
      <c r="H14" s="68">
        <v>170</v>
      </c>
      <c r="I14" s="68">
        <v>9</v>
      </c>
      <c r="J14" s="74" t="s">
        <v>35</v>
      </c>
    </row>
    <row r="15" spans="2:10" s="76" customFormat="1" ht="15.6" customHeight="1" x14ac:dyDescent="0.45">
      <c r="B15" s="75"/>
      <c r="E15" s="76" t="s">
        <v>37</v>
      </c>
      <c r="F15" s="77"/>
      <c r="G15" s="83">
        <v>70</v>
      </c>
      <c r="H15" s="80">
        <v>70</v>
      </c>
      <c r="I15" s="80">
        <v>7</v>
      </c>
      <c r="J15" s="86" t="s">
        <v>35</v>
      </c>
    </row>
    <row r="16" spans="2:10" s="76" customFormat="1" ht="15.6" customHeight="1" x14ac:dyDescent="0.45">
      <c r="B16" s="75"/>
      <c r="E16" s="76" t="s">
        <v>38</v>
      </c>
      <c r="F16" s="77"/>
      <c r="G16" s="83">
        <v>33</v>
      </c>
      <c r="H16" s="80">
        <v>33</v>
      </c>
      <c r="I16" s="80" t="s">
        <v>35</v>
      </c>
      <c r="J16" s="86" t="s">
        <v>35</v>
      </c>
    </row>
    <row r="17" spans="2:10" s="76" customFormat="1" ht="15.6" customHeight="1" x14ac:dyDescent="0.45">
      <c r="B17" s="75"/>
      <c r="E17" s="76" t="s">
        <v>39</v>
      </c>
      <c r="F17" s="77"/>
      <c r="G17" s="83">
        <v>20</v>
      </c>
      <c r="H17" s="80">
        <v>20</v>
      </c>
      <c r="I17" s="80">
        <v>2</v>
      </c>
      <c r="J17" s="86" t="s">
        <v>35</v>
      </c>
    </row>
    <row r="18" spans="2:10" s="76" customFormat="1" ht="15.6" customHeight="1" x14ac:dyDescent="0.45">
      <c r="B18" s="75"/>
      <c r="E18" s="76" t="s">
        <v>40</v>
      </c>
      <c r="F18" s="77"/>
      <c r="G18" s="83">
        <v>15</v>
      </c>
      <c r="H18" s="80">
        <v>15</v>
      </c>
      <c r="I18" s="80" t="s">
        <v>35</v>
      </c>
      <c r="J18" s="86" t="s">
        <v>35</v>
      </c>
    </row>
    <row r="19" spans="2:10" s="76" customFormat="1" ht="15.6" customHeight="1" x14ac:dyDescent="0.45">
      <c r="B19" s="87"/>
      <c r="C19" s="88"/>
      <c r="D19" s="88"/>
      <c r="E19" s="383" t="s">
        <v>41</v>
      </c>
      <c r="F19" s="384"/>
      <c r="G19" s="91">
        <v>32</v>
      </c>
      <c r="H19" s="55">
        <v>32</v>
      </c>
      <c r="I19" s="55" t="s">
        <v>35</v>
      </c>
      <c r="J19" s="62" t="s">
        <v>35</v>
      </c>
    </row>
    <row r="20" spans="2:10" s="64" customFormat="1" ht="15.6" customHeight="1" x14ac:dyDescent="0.45">
      <c r="B20" s="63"/>
      <c r="D20" s="64" t="s">
        <v>42</v>
      </c>
      <c r="F20" s="65"/>
      <c r="G20" s="71">
        <v>56</v>
      </c>
      <c r="H20" s="68">
        <v>55</v>
      </c>
      <c r="I20" s="68">
        <v>8</v>
      </c>
      <c r="J20" s="74">
        <v>1</v>
      </c>
    </row>
    <row r="21" spans="2:10" s="76" customFormat="1" ht="15.6" customHeight="1" x14ac:dyDescent="0.45">
      <c r="B21" s="75"/>
      <c r="E21" s="76" t="s">
        <v>43</v>
      </c>
      <c r="F21" s="77"/>
      <c r="G21" s="83">
        <v>35</v>
      </c>
      <c r="H21" s="80">
        <v>35</v>
      </c>
      <c r="I21" s="80">
        <v>8</v>
      </c>
      <c r="J21" s="86" t="s">
        <v>35</v>
      </c>
    </row>
    <row r="22" spans="2:10" s="76" customFormat="1" ht="15.6" customHeight="1" x14ac:dyDescent="0.45">
      <c r="B22" s="87"/>
      <c r="C22" s="88"/>
      <c r="D22" s="88"/>
      <c r="E22" s="88" t="s">
        <v>44</v>
      </c>
      <c r="F22" s="94"/>
      <c r="G22" s="91">
        <v>21</v>
      </c>
      <c r="H22" s="55">
        <v>20</v>
      </c>
      <c r="I22" s="55" t="s">
        <v>35</v>
      </c>
      <c r="J22" s="62">
        <v>1</v>
      </c>
    </row>
    <row r="23" spans="2:10" s="64" customFormat="1" ht="15.6" customHeight="1" x14ac:dyDescent="0.45">
      <c r="B23" s="63"/>
      <c r="D23" s="64" t="s">
        <v>45</v>
      </c>
      <c r="F23" s="65"/>
      <c r="G23" s="71">
        <v>79</v>
      </c>
      <c r="H23" s="68">
        <v>78</v>
      </c>
      <c r="I23" s="68">
        <v>7</v>
      </c>
      <c r="J23" s="74">
        <v>1</v>
      </c>
    </row>
    <row r="24" spans="2:10" s="76" customFormat="1" ht="15.6" customHeight="1" x14ac:dyDescent="0.45">
      <c r="B24" s="75"/>
      <c r="E24" s="76" t="s">
        <v>46</v>
      </c>
      <c r="F24" s="77"/>
      <c r="G24" s="83">
        <v>66</v>
      </c>
      <c r="H24" s="80">
        <v>66</v>
      </c>
      <c r="I24" s="80">
        <v>6</v>
      </c>
      <c r="J24" s="86" t="s">
        <v>35</v>
      </c>
    </row>
    <row r="25" spans="2:10" s="76" customFormat="1" ht="15.6" customHeight="1" x14ac:dyDescent="0.45">
      <c r="B25" s="33"/>
      <c r="C25" s="34"/>
      <c r="D25" s="34"/>
      <c r="E25" s="34" t="s">
        <v>47</v>
      </c>
      <c r="F25" s="35"/>
      <c r="G25" s="29">
        <v>13</v>
      </c>
      <c r="H25" s="24">
        <v>12</v>
      </c>
      <c r="I25" s="24">
        <v>1</v>
      </c>
      <c r="J25" s="32">
        <v>1</v>
      </c>
    </row>
    <row r="26" spans="2:10" s="76" customFormat="1" ht="15.6" customHeight="1" x14ac:dyDescent="0.45">
      <c r="B26" s="48"/>
      <c r="C26" s="49" t="s">
        <v>48</v>
      </c>
      <c r="D26" s="49"/>
      <c r="E26" s="49"/>
      <c r="F26" s="50"/>
      <c r="G26" s="91">
        <v>256</v>
      </c>
      <c r="H26" s="55">
        <v>253</v>
      </c>
      <c r="I26" s="55">
        <v>2</v>
      </c>
      <c r="J26" s="62">
        <v>3</v>
      </c>
    </row>
    <row r="27" spans="2:10" s="64" customFormat="1" ht="15.6" customHeight="1" x14ac:dyDescent="0.45">
      <c r="B27" s="63"/>
      <c r="D27" s="64" t="s">
        <v>50</v>
      </c>
      <c r="F27" s="155"/>
      <c r="G27" s="71">
        <v>29</v>
      </c>
      <c r="H27" s="68">
        <v>29</v>
      </c>
      <c r="I27" s="68" t="s">
        <v>35</v>
      </c>
      <c r="J27" s="74" t="s">
        <v>35</v>
      </c>
    </row>
    <row r="28" spans="2:10" s="76" customFormat="1" ht="15.6" customHeight="1" x14ac:dyDescent="0.45">
      <c r="B28" s="87"/>
      <c r="C28" s="88"/>
      <c r="D28" s="88"/>
      <c r="E28" s="88" t="s">
        <v>51</v>
      </c>
      <c r="F28" s="94"/>
      <c r="G28" s="91">
        <v>29</v>
      </c>
      <c r="H28" s="55">
        <v>29</v>
      </c>
      <c r="I28" s="55" t="s">
        <v>35</v>
      </c>
      <c r="J28" s="62" t="s">
        <v>35</v>
      </c>
    </row>
    <row r="29" spans="2:10" s="2" customFormat="1" ht="15.6" customHeight="1" x14ac:dyDescent="0.45">
      <c r="B29" s="63"/>
      <c r="C29" s="64"/>
      <c r="D29" s="64" t="s">
        <v>52</v>
      </c>
      <c r="E29" s="64"/>
      <c r="F29" s="65"/>
      <c r="G29" s="71">
        <v>103</v>
      </c>
      <c r="H29" s="68">
        <v>102</v>
      </c>
      <c r="I29" s="68">
        <v>2</v>
      </c>
      <c r="J29" s="74">
        <v>1</v>
      </c>
    </row>
    <row r="30" spans="2:10" s="76" customFormat="1" ht="15.6" customHeight="1" x14ac:dyDescent="0.45">
      <c r="B30" s="87"/>
      <c r="C30" s="88"/>
      <c r="D30" s="88"/>
      <c r="E30" s="88" t="s">
        <v>53</v>
      </c>
      <c r="F30" s="94"/>
      <c r="G30" s="91">
        <v>103</v>
      </c>
      <c r="H30" s="55">
        <v>102</v>
      </c>
      <c r="I30" s="55">
        <v>2</v>
      </c>
      <c r="J30" s="62">
        <v>1</v>
      </c>
    </row>
    <row r="31" spans="2:10" s="64" customFormat="1" ht="15.6" customHeight="1" x14ac:dyDescent="0.45">
      <c r="B31" s="63"/>
      <c r="D31" s="64" t="s">
        <v>54</v>
      </c>
      <c r="F31" s="65"/>
      <c r="G31" s="71">
        <v>1</v>
      </c>
      <c r="H31" s="68" t="s">
        <v>55</v>
      </c>
      <c r="I31" s="68" t="s">
        <v>35</v>
      </c>
      <c r="J31" s="74" t="s">
        <v>35</v>
      </c>
    </row>
    <row r="32" spans="2:10" s="76" customFormat="1" ht="15.6" customHeight="1" x14ac:dyDescent="0.45">
      <c r="B32" s="87"/>
      <c r="C32" s="88"/>
      <c r="D32" s="88"/>
      <c r="E32" s="88" t="s">
        <v>56</v>
      </c>
      <c r="F32" s="94"/>
      <c r="G32" s="91">
        <v>1</v>
      </c>
      <c r="H32" s="55" t="s">
        <v>55</v>
      </c>
      <c r="I32" s="55" t="s">
        <v>35</v>
      </c>
      <c r="J32" s="62" t="s">
        <v>35</v>
      </c>
    </row>
    <row r="33" spans="2:10" s="64" customFormat="1" ht="15.6" customHeight="1" x14ac:dyDescent="0.45">
      <c r="B33" s="63"/>
      <c r="D33" s="64" t="s">
        <v>57</v>
      </c>
      <c r="F33" s="65"/>
      <c r="G33" s="71">
        <v>13</v>
      </c>
      <c r="H33" s="68" t="s">
        <v>55</v>
      </c>
      <c r="I33" s="68" t="s">
        <v>35</v>
      </c>
      <c r="J33" s="74" t="s">
        <v>35</v>
      </c>
    </row>
    <row r="34" spans="2:10" s="76" customFormat="1" ht="15.6" customHeight="1" x14ac:dyDescent="0.45">
      <c r="B34" s="87"/>
      <c r="C34" s="88"/>
      <c r="D34" s="88"/>
      <c r="E34" s="88" t="s">
        <v>58</v>
      </c>
      <c r="F34" s="94"/>
      <c r="G34" s="91">
        <v>13</v>
      </c>
      <c r="H34" s="55" t="s">
        <v>55</v>
      </c>
      <c r="I34" s="55" t="s">
        <v>35</v>
      </c>
      <c r="J34" s="62" t="s">
        <v>35</v>
      </c>
    </row>
    <row r="35" spans="2:10" s="64" customFormat="1" ht="15.6" customHeight="1" x14ac:dyDescent="0.45">
      <c r="B35" s="63"/>
      <c r="D35" s="64" t="s">
        <v>59</v>
      </c>
      <c r="F35" s="65"/>
      <c r="G35" s="71">
        <v>110</v>
      </c>
      <c r="H35" s="68">
        <v>109</v>
      </c>
      <c r="I35" s="68" t="s">
        <v>35</v>
      </c>
      <c r="J35" s="74">
        <v>1</v>
      </c>
    </row>
    <row r="36" spans="2:10" s="76" customFormat="1" ht="15.6" customHeight="1" x14ac:dyDescent="0.45">
      <c r="B36" s="75"/>
      <c r="E36" s="76" t="s">
        <v>60</v>
      </c>
      <c r="F36" s="77"/>
      <c r="G36" s="83">
        <v>19</v>
      </c>
      <c r="H36" s="80">
        <v>18</v>
      </c>
      <c r="I36" s="80" t="s">
        <v>35</v>
      </c>
      <c r="J36" s="86">
        <v>1</v>
      </c>
    </row>
    <row r="37" spans="2:10" s="76" customFormat="1" ht="15.6" customHeight="1" x14ac:dyDescent="0.45">
      <c r="B37" s="75"/>
      <c r="E37" s="76" t="s">
        <v>61</v>
      </c>
      <c r="F37" s="77"/>
      <c r="G37" s="83">
        <v>14</v>
      </c>
      <c r="H37" s="80">
        <v>14</v>
      </c>
      <c r="I37" s="80" t="s">
        <v>35</v>
      </c>
      <c r="J37" s="86" t="s">
        <v>35</v>
      </c>
    </row>
    <row r="38" spans="2:10" s="76" customFormat="1" ht="15.6" customHeight="1" x14ac:dyDescent="0.45">
      <c r="B38" s="75"/>
      <c r="E38" s="76" t="s">
        <v>62</v>
      </c>
      <c r="F38" s="77"/>
      <c r="G38" s="83">
        <v>43</v>
      </c>
      <c r="H38" s="80">
        <v>43</v>
      </c>
      <c r="I38" s="80" t="s">
        <v>35</v>
      </c>
      <c r="J38" s="86" t="s">
        <v>35</v>
      </c>
    </row>
    <row r="39" spans="2:10" s="76" customFormat="1" ht="15.6" customHeight="1" x14ac:dyDescent="0.45">
      <c r="B39" s="33"/>
      <c r="C39" s="34"/>
      <c r="D39" s="34"/>
      <c r="E39" s="34" t="s">
        <v>63</v>
      </c>
      <c r="F39" s="35"/>
      <c r="G39" s="29">
        <v>34</v>
      </c>
      <c r="H39" s="24">
        <v>34</v>
      </c>
      <c r="I39" s="24" t="s">
        <v>35</v>
      </c>
      <c r="J39" s="32" t="s">
        <v>35</v>
      </c>
    </row>
    <row r="40" spans="2:10" s="76" customFormat="1" ht="15.6" customHeight="1" x14ac:dyDescent="0.45">
      <c r="B40" s="87"/>
      <c r="C40" s="88" t="s">
        <v>64</v>
      </c>
      <c r="D40" s="88"/>
      <c r="E40" s="88"/>
      <c r="F40" s="94"/>
      <c r="G40" s="91">
        <v>251</v>
      </c>
      <c r="H40" s="55">
        <v>248</v>
      </c>
      <c r="I40" s="55">
        <v>51</v>
      </c>
      <c r="J40" s="62">
        <v>3</v>
      </c>
    </row>
    <row r="41" spans="2:10" s="64" customFormat="1" ht="15.6" customHeight="1" x14ac:dyDescent="0.45">
      <c r="B41" s="63"/>
      <c r="D41" s="64" t="s">
        <v>65</v>
      </c>
      <c r="F41" s="65"/>
      <c r="G41" s="71">
        <v>151</v>
      </c>
      <c r="H41" s="68">
        <v>149</v>
      </c>
      <c r="I41" s="68">
        <v>29</v>
      </c>
      <c r="J41" s="74">
        <v>2</v>
      </c>
    </row>
    <row r="42" spans="2:10" s="76" customFormat="1" ht="15.6" customHeight="1" x14ac:dyDescent="0.45">
      <c r="B42" s="75"/>
      <c r="E42" s="76" t="s">
        <v>66</v>
      </c>
      <c r="F42" s="77"/>
      <c r="G42" s="83">
        <v>32</v>
      </c>
      <c r="H42" s="80">
        <v>32</v>
      </c>
      <c r="I42" s="80">
        <v>1</v>
      </c>
      <c r="J42" s="86" t="s">
        <v>35</v>
      </c>
    </row>
    <row r="43" spans="2:10" s="76" customFormat="1" ht="15.6" customHeight="1" x14ac:dyDescent="0.45">
      <c r="B43" s="75"/>
      <c r="E43" s="76" t="s">
        <v>67</v>
      </c>
      <c r="F43" s="77"/>
      <c r="G43" s="83">
        <v>28</v>
      </c>
      <c r="H43" s="80">
        <v>28</v>
      </c>
      <c r="I43" s="80">
        <v>3</v>
      </c>
      <c r="J43" s="86" t="s">
        <v>35</v>
      </c>
    </row>
    <row r="44" spans="2:10" s="76" customFormat="1" ht="15.6" customHeight="1" x14ac:dyDescent="0.45">
      <c r="B44" s="75"/>
      <c r="E44" s="76" t="s">
        <v>68</v>
      </c>
      <c r="F44" s="77"/>
      <c r="G44" s="83">
        <v>7</v>
      </c>
      <c r="H44" s="80">
        <v>7</v>
      </c>
      <c r="I44" s="80" t="s">
        <v>35</v>
      </c>
      <c r="J44" s="86" t="s">
        <v>35</v>
      </c>
    </row>
    <row r="45" spans="2:10" s="76" customFormat="1" ht="15.6" customHeight="1" x14ac:dyDescent="0.45">
      <c r="B45" s="75"/>
      <c r="E45" s="76" t="s">
        <v>69</v>
      </c>
      <c r="F45" s="77"/>
      <c r="G45" s="83">
        <v>47</v>
      </c>
      <c r="H45" s="80">
        <v>46</v>
      </c>
      <c r="I45" s="80">
        <v>6</v>
      </c>
      <c r="J45" s="86">
        <v>1</v>
      </c>
    </row>
    <row r="46" spans="2:10" s="76" customFormat="1" ht="15.6" customHeight="1" x14ac:dyDescent="0.45">
      <c r="B46" s="75"/>
      <c r="E46" s="76" t="s">
        <v>70</v>
      </c>
      <c r="F46" s="77"/>
      <c r="G46" s="83">
        <v>19</v>
      </c>
      <c r="H46" s="80">
        <v>19</v>
      </c>
      <c r="I46" s="80">
        <v>14</v>
      </c>
      <c r="J46" s="86" t="s">
        <v>35</v>
      </c>
    </row>
    <row r="47" spans="2:10" s="76" customFormat="1" ht="15.6" customHeight="1" x14ac:dyDescent="0.45">
      <c r="B47" s="87"/>
      <c r="C47" s="88"/>
      <c r="D47" s="88"/>
      <c r="E47" s="88" t="s">
        <v>71</v>
      </c>
      <c r="F47" s="94"/>
      <c r="G47" s="91">
        <v>18</v>
      </c>
      <c r="H47" s="55">
        <v>17</v>
      </c>
      <c r="I47" s="55">
        <v>5</v>
      </c>
      <c r="J47" s="62">
        <v>1</v>
      </c>
    </row>
    <row r="48" spans="2:10" s="64" customFormat="1" ht="15.6" customHeight="1" x14ac:dyDescent="0.45">
      <c r="B48" s="63"/>
      <c r="D48" s="64" t="s">
        <v>72</v>
      </c>
      <c r="F48" s="65"/>
      <c r="G48" s="71">
        <v>100</v>
      </c>
      <c r="H48" s="68">
        <v>99</v>
      </c>
      <c r="I48" s="68">
        <v>22</v>
      </c>
      <c r="J48" s="74">
        <v>1</v>
      </c>
    </row>
    <row r="49" spans="2:10" s="76" customFormat="1" ht="15.6" customHeight="1" x14ac:dyDescent="0.45">
      <c r="B49" s="75"/>
      <c r="E49" s="76" t="s">
        <v>73</v>
      </c>
      <c r="F49" s="77"/>
      <c r="G49" s="83">
        <v>8</v>
      </c>
      <c r="H49" s="80">
        <v>8</v>
      </c>
      <c r="I49" s="80">
        <v>4</v>
      </c>
      <c r="J49" s="86" t="s">
        <v>35</v>
      </c>
    </row>
    <row r="50" spans="2:10" s="76" customFormat="1" ht="15.6" customHeight="1" x14ac:dyDescent="0.45">
      <c r="B50" s="75"/>
      <c r="E50" s="76" t="s">
        <v>74</v>
      </c>
      <c r="F50" s="77"/>
      <c r="G50" s="83">
        <v>39</v>
      </c>
      <c r="H50" s="80">
        <v>39</v>
      </c>
      <c r="I50" s="80">
        <v>5</v>
      </c>
      <c r="J50" s="86" t="s">
        <v>35</v>
      </c>
    </row>
    <row r="51" spans="2:10" s="76" customFormat="1" ht="15.6" customHeight="1" x14ac:dyDescent="0.45">
      <c r="B51" s="75"/>
      <c r="E51" s="76" t="s">
        <v>75</v>
      </c>
      <c r="F51" s="77"/>
      <c r="G51" s="83">
        <v>18</v>
      </c>
      <c r="H51" s="80">
        <v>18</v>
      </c>
      <c r="I51" s="80">
        <v>5</v>
      </c>
      <c r="J51" s="86" t="s">
        <v>35</v>
      </c>
    </row>
    <row r="52" spans="2:10" s="76" customFormat="1" ht="15.6" customHeight="1" thickBot="1" x14ac:dyDescent="0.5">
      <c r="B52" s="101"/>
      <c r="C52" s="102"/>
      <c r="D52" s="102"/>
      <c r="E52" s="102" t="s">
        <v>76</v>
      </c>
      <c r="F52" s="103"/>
      <c r="G52" s="109">
        <v>35</v>
      </c>
      <c r="H52" s="106">
        <v>34</v>
      </c>
      <c r="I52" s="106">
        <v>8</v>
      </c>
      <c r="J52" s="112">
        <v>1</v>
      </c>
    </row>
    <row r="53" spans="2:10" ht="13.8" thickTop="1" x14ac:dyDescent="0.45"/>
    <row r="55" spans="2:10" x14ac:dyDescent="0.45">
      <c r="G55" s="115"/>
      <c r="H55" s="115"/>
      <c r="I55" s="115"/>
      <c r="J55" s="115"/>
    </row>
    <row r="56" spans="2:10" x14ac:dyDescent="0.45">
      <c r="G56" s="124"/>
      <c r="H56" s="124"/>
      <c r="I56" s="124"/>
      <c r="J56" s="124"/>
    </row>
    <row r="57" spans="2:10" x14ac:dyDescent="0.45">
      <c r="G57" s="124"/>
      <c r="H57" s="157"/>
      <c r="I57" s="157"/>
      <c r="J57" s="157"/>
    </row>
    <row r="58" spans="2:10" x14ac:dyDescent="0.45">
      <c r="G58" s="124"/>
      <c r="H58" s="157"/>
      <c r="I58" s="157"/>
      <c r="J58" s="157"/>
    </row>
    <row r="59" spans="2:10" x14ac:dyDescent="0.45">
      <c r="G59" s="124"/>
      <c r="H59" s="124"/>
      <c r="I59" s="124"/>
      <c r="J59" s="124"/>
    </row>
  </sheetData>
  <mergeCells count="6">
    <mergeCell ref="E19:F19"/>
    <mergeCell ref="B5:F9"/>
    <mergeCell ref="G5:G9"/>
    <mergeCell ref="H5:H9"/>
    <mergeCell ref="J5:J9"/>
    <mergeCell ref="I6:I9"/>
  </mergeCells>
  <phoneticPr fontId="2"/>
  <pageMargins left="0.78740157480314965" right="0.78740157480314965" top="0.78740157480314965" bottom="0.19685039370078741" header="0.51181102362204722" footer="0.19685039370078741"/>
  <pageSetup paperSize="9" scale="92" firstPageNumber="56"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39D1-C20F-4E33-A0A3-9A74FDF22AB9}">
  <dimension ref="B1:O58"/>
  <sheetViews>
    <sheetView zoomScaleNormal="100" zoomScaleSheetLayoutView="100" workbookViewId="0">
      <pane xSplit="6" ySplit="9" topLeftCell="G35"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14" width="7.796875" style="3" customWidth="1"/>
    <col min="15" max="257" width="8.796875" style="3"/>
    <col min="258" max="260" width="1" style="3" customWidth="1"/>
    <col min="261" max="262" width="6.09765625" style="3" customWidth="1"/>
    <col min="263" max="270" width="7.796875" style="3" customWidth="1"/>
    <col min="271" max="513" width="8.796875" style="3"/>
    <col min="514" max="516" width="1" style="3" customWidth="1"/>
    <col min="517" max="518" width="6.09765625" style="3" customWidth="1"/>
    <col min="519" max="526" width="7.796875" style="3" customWidth="1"/>
    <col min="527" max="769" width="8.796875" style="3"/>
    <col min="770" max="772" width="1" style="3" customWidth="1"/>
    <col min="773" max="774" width="6.09765625" style="3" customWidth="1"/>
    <col min="775" max="782" width="7.796875" style="3" customWidth="1"/>
    <col min="783" max="1025" width="8.796875" style="3"/>
    <col min="1026" max="1028" width="1" style="3" customWidth="1"/>
    <col min="1029" max="1030" width="6.09765625" style="3" customWidth="1"/>
    <col min="1031" max="1038" width="7.796875" style="3" customWidth="1"/>
    <col min="1039" max="1281" width="8.796875" style="3"/>
    <col min="1282" max="1284" width="1" style="3" customWidth="1"/>
    <col min="1285" max="1286" width="6.09765625" style="3" customWidth="1"/>
    <col min="1287" max="1294" width="7.796875" style="3" customWidth="1"/>
    <col min="1295" max="1537" width="8.796875" style="3"/>
    <col min="1538" max="1540" width="1" style="3" customWidth="1"/>
    <col min="1541" max="1542" width="6.09765625" style="3" customWidth="1"/>
    <col min="1543" max="1550" width="7.796875" style="3" customWidth="1"/>
    <col min="1551" max="1793" width="8.796875" style="3"/>
    <col min="1794" max="1796" width="1" style="3" customWidth="1"/>
    <col min="1797" max="1798" width="6.09765625" style="3" customWidth="1"/>
    <col min="1799" max="1806" width="7.796875" style="3" customWidth="1"/>
    <col min="1807" max="2049" width="8.796875" style="3"/>
    <col min="2050" max="2052" width="1" style="3" customWidth="1"/>
    <col min="2053" max="2054" width="6.09765625" style="3" customWidth="1"/>
    <col min="2055" max="2062" width="7.796875" style="3" customWidth="1"/>
    <col min="2063" max="2305" width="8.796875" style="3"/>
    <col min="2306" max="2308" width="1" style="3" customWidth="1"/>
    <col min="2309" max="2310" width="6.09765625" style="3" customWidth="1"/>
    <col min="2311" max="2318" width="7.796875" style="3" customWidth="1"/>
    <col min="2319" max="2561" width="8.796875" style="3"/>
    <col min="2562" max="2564" width="1" style="3" customWidth="1"/>
    <col min="2565" max="2566" width="6.09765625" style="3" customWidth="1"/>
    <col min="2567" max="2574" width="7.796875" style="3" customWidth="1"/>
    <col min="2575" max="2817" width="8.796875" style="3"/>
    <col min="2818" max="2820" width="1" style="3" customWidth="1"/>
    <col min="2821" max="2822" width="6.09765625" style="3" customWidth="1"/>
    <col min="2823" max="2830" width="7.796875" style="3" customWidth="1"/>
    <col min="2831" max="3073" width="8.796875" style="3"/>
    <col min="3074" max="3076" width="1" style="3" customWidth="1"/>
    <col min="3077" max="3078" width="6.09765625" style="3" customWidth="1"/>
    <col min="3079" max="3086" width="7.796875" style="3" customWidth="1"/>
    <col min="3087" max="3329" width="8.796875" style="3"/>
    <col min="3330" max="3332" width="1" style="3" customWidth="1"/>
    <col min="3333" max="3334" width="6.09765625" style="3" customWidth="1"/>
    <col min="3335" max="3342" width="7.796875" style="3" customWidth="1"/>
    <col min="3343" max="3585" width="8.796875" style="3"/>
    <col min="3586" max="3588" width="1" style="3" customWidth="1"/>
    <col min="3589" max="3590" width="6.09765625" style="3" customWidth="1"/>
    <col min="3591" max="3598" width="7.796875" style="3" customWidth="1"/>
    <col min="3599" max="3841" width="8.796875" style="3"/>
    <col min="3842" max="3844" width="1" style="3" customWidth="1"/>
    <col min="3845" max="3846" width="6.09765625" style="3" customWidth="1"/>
    <col min="3847" max="3854" width="7.796875" style="3" customWidth="1"/>
    <col min="3855" max="4097" width="8.796875" style="3"/>
    <col min="4098" max="4100" width="1" style="3" customWidth="1"/>
    <col min="4101" max="4102" width="6.09765625" style="3" customWidth="1"/>
    <col min="4103" max="4110" width="7.796875" style="3" customWidth="1"/>
    <col min="4111" max="4353" width="8.796875" style="3"/>
    <col min="4354" max="4356" width="1" style="3" customWidth="1"/>
    <col min="4357" max="4358" width="6.09765625" style="3" customWidth="1"/>
    <col min="4359" max="4366" width="7.796875" style="3" customWidth="1"/>
    <col min="4367" max="4609" width="8.796875" style="3"/>
    <col min="4610" max="4612" width="1" style="3" customWidth="1"/>
    <col min="4613" max="4614" width="6.09765625" style="3" customWidth="1"/>
    <col min="4615" max="4622" width="7.796875" style="3" customWidth="1"/>
    <col min="4623" max="4865" width="8.796875" style="3"/>
    <col min="4866" max="4868" width="1" style="3" customWidth="1"/>
    <col min="4869" max="4870" width="6.09765625" style="3" customWidth="1"/>
    <col min="4871" max="4878" width="7.796875" style="3" customWidth="1"/>
    <col min="4879" max="5121" width="8.796875" style="3"/>
    <col min="5122" max="5124" width="1" style="3" customWidth="1"/>
    <col min="5125" max="5126" width="6.09765625" style="3" customWidth="1"/>
    <col min="5127" max="5134" width="7.796875" style="3" customWidth="1"/>
    <col min="5135" max="5377" width="8.796875" style="3"/>
    <col min="5378" max="5380" width="1" style="3" customWidth="1"/>
    <col min="5381" max="5382" width="6.09765625" style="3" customWidth="1"/>
    <col min="5383" max="5390" width="7.796875" style="3" customWidth="1"/>
    <col min="5391" max="5633" width="8.796875" style="3"/>
    <col min="5634" max="5636" width="1" style="3" customWidth="1"/>
    <col min="5637" max="5638" width="6.09765625" style="3" customWidth="1"/>
    <col min="5639" max="5646" width="7.796875" style="3" customWidth="1"/>
    <col min="5647" max="5889" width="8.796875" style="3"/>
    <col min="5890" max="5892" width="1" style="3" customWidth="1"/>
    <col min="5893" max="5894" width="6.09765625" style="3" customWidth="1"/>
    <col min="5895" max="5902" width="7.796875" style="3" customWidth="1"/>
    <col min="5903" max="6145" width="8.796875" style="3"/>
    <col min="6146" max="6148" width="1" style="3" customWidth="1"/>
    <col min="6149" max="6150" width="6.09765625" style="3" customWidth="1"/>
    <col min="6151" max="6158" width="7.796875" style="3" customWidth="1"/>
    <col min="6159" max="6401" width="8.796875" style="3"/>
    <col min="6402" max="6404" width="1" style="3" customWidth="1"/>
    <col min="6405" max="6406" width="6.09765625" style="3" customWidth="1"/>
    <col min="6407" max="6414" width="7.796875" style="3" customWidth="1"/>
    <col min="6415" max="6657" width="8.796875" style="3"/>
    <col min="6658" max="6660" width="1" style="3" customWidth="1"/>
    <col min="6661" max="6662" width="6.09765625" style="3" customWidth="1"/>
    <col min="6663" max="6670" width="7.796875" style="3" customWidth="1"/>
    <col min="6671" max="6913" width="8.796875" style="3"/>
    <col min="6914" max="6916" width="1" style="3" customWidth="1"/>
    <col min="6917" max="6918" width="6.09765625" style="3" customWidth="1"/>
    <col min="6919" max="6926" width="7.796875" style="3" customWidth="1"/>
    <col min="6927" max="7169" width="8.796875" style="3"/>
    <col min="7170" max="7172" width="1" style="3" customWidth="1"/>
    <col min="7173" max="7174" width="6.09765625" style="3" customWidth="1"/>
    <col min="7175" max="7182" width="7.796875" style="3" customWidth="1"/>
    <col min="7183" max="7425" width="8.796875" style="3"/>
    <col min="7426" max="7428" width="1" style="3" customWidth="1"/>
    <col min="7429" max="7430" width="6.09765625" style="3" customWidth="1"/>
    <col min="7431" max="7438" width="7.796875" style="3" customWidth="1"/>
    <col min="7439" max="7681" width="8.796875" style="3"/>
    <col min="7682" max="7684" width="1" style="3" customWidth="1"/>
    <col min="7685" max="7686" width="6.09765625" style="3" customWidth="1"/>
    <col min="7687" max="7694" width="7.796875" style="3" customWidth="1"/>
    <col min="7695" max="7937" width="8.796875" style="3"/>
    <col min="7938" max="7940" width="1" style="3" customWidth="1"/>
    <col min="7941" max="7942" width="6.09765625" style="3" customWidth="1"/>
    <col min="7943" max="7950" width="7.796875" style="3" customWidth="1"/>
    <col min="7951" max="8193" width="8.796875" style="3"/>
    <col min="8194" max="8196" width="1" style="3" customWidth="1"/>
    <col min="8197" max="8198" width="6.09765625" style="3" customWidth="1"/>
    <col min="8199" max="8206" width="7.796875" style="3" customWidth="1"/>
    <col min="8207" max="8449" width="8.796875" style="3"/>
    <col min="8450" max="8452" width="1" style="3" customWidth="1"/>
    <col min="8453" max="8454" width="6.09765625" style="3" customWidth="1"/>
    <col min="8455" max="8462" width="7.796875" style="3" customWidth="1"/>
    <col min="8463" max="8705" width="8.796875" style="3"/>
    <col min="8706" max="8708" width="1" style="3" customWidth="1"/>
    <col min="8709" max="8710" width="6.09765625" style="3" customWidth="1"/>
    <col min="8711" max="8718" width="7.796875" style="3" customWidth="1"/>
    <col min="8719" max="8961" width="8.796875" style="3"/>
    <col min="8962" max="8964" width="1" style="3" customWidth="1"/>
    <col min="8965" max="8966" width="6.09765625" style="3" customWidth="1"/>
    <col min="8967" max="8974" width="7.796875" style="3" customWidth="1"/>
    <col min="8975" max="9217" width="8.796875" style="3"/>
    <col min="9218" max="9220" width="1" style="3" customWidth="1"/>
    <col min="9221" max="9222" width="6.09765625" style="3" customWidth="1"/>
    <col min="9223" max="9230" width="7.796875" style="3" customWidth="1"/>
    <col min="9231" max="9473" width="8.796875" style="3"/>
    <col min="9474" max="9476" width="1" style="3" customWidth="1"/>
    <col min="9477" max="9478" width="6.09765625" style="3" customWidth="1"/>
    <col min="9479" max="9486" width="7.796875" style="3" customWidth="1"/>
    <col min="9487" max="9729" width="8.796875" style="3"/>
    <col min="9730" max="9732" width="1" style="3" customWidth="1"/>
    <col min="9733" max="9734" width="6.09765625" style="3" customWidth="1"/>
    <col min="9735" max="9742" width="7.796875" style="3" customWidth="1"/>
    <col min="9743" max="9985" width="8.796875" style="3"/>
    <col min="9986" max="9988" width="1" style="3" customWidth="1"/>
    <col min="9989" max="9990" width="6.09765625" style="3" customWidth="1"/>
    <col min="9991" max="9998" width="7.796875" style="3" customWidth="1"/>
    <col min="9999" max="10241" width="8.796875" style="3"/>
    <col min="10242" max="10244" width="1" style="3" customWidth="1"/>
    <col min="10245" max="10246" width="6.09765625" style="3" customWidth="1"/>
    <col min="10247" max="10254" width="7.796875" style="3" customWidth="1"/>
    <col min="10255" max="10497" width="8.796875" style="3"/>
    <col min="10498" max="10500" width="1" style="3" customWidth="1"/>
    <col min="10501" max="10502" width="6.09765625" style="3" customWidth="1"/>
    <col min="10503" max="10510" width="7.796875" style="3" customWidth="1"/>
    <col min="10511" max="10753" width="8.796875" style="3"/>
    <col min="10754" max="10756" width="1" style="3" customWidth="1"/>
    <col min="10757" max="10758" width="6.09765625" style="3" customWidth="1"/>
    <col min="10759" max="10766" width="7.796875" style="3" customWidth="1"/>
    <col min="10767" max="11009" width="8.796875" style="3"/>
    <col min="11010" max="11012" width="1" style="3" customWidth="1"/>
    <col min="11013" max="11014" width="6.09765625" style="3" customWidth="1"/>
    <col min="11015" max="11022" width="7.796875" style="3" customWidth="1"/>
    <col min="11023" max="11265" width="8.796875" style="3"/>
    <col min="11266" max="11268" width="1" style="3" customWidth="1"/>
    <col min="11269" max="11270" width="6.09765625" style="3" customWidth="1"/>
    <col min="11271" max="11278" width="7.796875" style="3" customWidth="1"/>
    <col min="11279" max="11521" width="8.796875" style="3"/>
    <col min="11522" max="11524" width="1" style="3" customWidth="1"/>
    <col min="11525" max="11526" width="6.09765625" style="3" customWidth="1"/>
    <col min="11527" max="11534" width="7.796875" style="3" customWidth="1"/>
    <col min="11535" max="11777" width="8.796875" style="3"/>
    <col min="11778" max="11780" width="1" style="3" customWidth="1"/>
    <col min="11781" max="11782" width="6.09765625" style="3" customWidth="1"/>
    <col min="11783" max="11790" width="7.796875" style="3" customWidth="1"/>
    <col min="11791" max="12033" width="8.796875" style="3"/>
    <col min="12034" max="12036" width="1" style="3" customWidth="1"/>
    <col min="12037" max="12038" width="6.09765625" style="3" customWidth="1"/>
    <col min="12039" max="12046" width="7.796875" style="3" customWidth="1"/>
    <col min="12047" max="12289" width="8.796875" style="3"/>
    <col min="12290" max="12292" width="1" style="3" customWidth="1"/>
    <col min="12293" max="12294" width="6.09765625" style="3" customWidth="1"/>
    <col min="12295" max="12302" width="7.796875" style="3" customWidth="1"/>
    <col min="12303" max="12545" width="8.796875" style="3"/>
    <col min="12546" max="12548" width="1" style="3" customWidth="1"/>
    <col min="12549" max="12550" width="6.09765625" style="3" customWidth="1"/>
    <col min="12551" max="12558" width="7.796875" style="3" customWidth="1"/>
    <col min="12559" max="12801" width="8.796875" style="3"/>
    <col min="12802" max="12804" width="1" style="3" customWidth="1"/>
    <col min="12805" max="12806" width="6.09765625" style="3" customWidth="1"/>
    <col min="12807" max="12814" width="7.796875" style="3" customWidth="1"/>
    <col min="12815" max="13057" width="8.796875" style="3"/>
    <col min="13058" max="13060" width="1" style="3" customWidth="1"/>
    <col min="13061" max="13062" width="6.09765625" style="3" customWidth="1"/>
    <col min="13063" max="13070" width="7.796875" style="3" customWidth="1"/>
    <col min="13071" max="13313" width="8.796875" style="3"/>
    <col min="13314" max="13316" width="1" style="3" customWidth="1"/>
    <col min="13317" max="13318" width="6.09765625" style="3" customWidth="1"/>
    <col min="13319" max="13326" width="7.796875" style="3" customWidth="1"/>
    <col min="13327" max="13569" width="8.796875" style="3"/>
    <col min="13570" max="13572" width="1" style="3" customWidth="1"/>
    <col min="13573" max="13574" width="6.09765625" style="3" customWidth="1"/>
    <col min="13575" max="13582" width="7.796875" style="3" customWidth="1"/>
    <col min="13583" max="13825" width="8.796875" style="3"/>
    <col min="13826" max="13828" width="1" style="3" customWidth="1"/>
    <col min="13829" max="13830" width="6.09765625" style="3" customWidth="1"/>
    <col min="13831" max="13838" width="7.796875" style="3" customWidth="1"/>
    <col min="13839" max="14081" width="8.796875" style="3"/>
    <col min="14082" max="14084" width="1" style="3" customWidth="1"/>
    <col min="14085" max="14086" width="6.09765625" style="3" customWidth="1"/>
    <col min="14087" max="14094" width="7.796875" style="3" customWidth="1"/>
    <col min="14095" max="14337" width="8.796875" style="3"/>
    <col min="14338" max="14340" width="1" style="3" customWidth="1"/>
    <col min="14341" max="14342" width="6.09765625" style="3" customWidth="1"/>
    <col min="14343" max="14350" width="7.796875" style="3" customWidth="1"/>
    <col min="14351" max="14593" width="8.796875" style="3"/>
    <col min="14594" max="14596" width="1" style="3" customWidth="1"/>
    <col min="14597" max="14598" width="6.09765625" style="3" customWidth="1"/>
    <col min="14599" max="14606" width="7.796875" style="3" customWidth="1"/>
    <col min="14607" max="14849" width="8.796875" style="3"/>
    <col min="14850" max="14852" width="1" style="3" customWidth="1"/>
    <col min="14853" max="14854" width="6.09765625" style="3" customWidth="1"/>
    <col min="14855" max="14862" width="7.796875" style="3" customWidth="1"/>
    <col min="14863" max="15105" width="8.796875" style="3"/>
    <col min="15106" max="15108" width="1" style="3" customWidth="1"/>
    <col min="15109" max="15110" width="6.09765625" style="3" customWidth="1"/>
    <col min="15111" max="15118" width="7.796875" style="3" customWidth="1"/>
    <col min="15119" max="15361" width="8.796875" style="3"/>
    <col min="15362" max="15364" width="1" style="3" customWidth="1"/>
    <col min="15365" max="15366" width="6.09765625" style="3" customWidth="1"/>
    <col min="15367" max="15374" width="7.796875" style="3" customWidth="1"/>
    <col min="15375" max="15617" width="8.796875" style="3"/>
    <col min="15618" max="15620" width="1" style="3" customWidth="1"/>
    <col min="15621" max="15622" width="6.09765625" style="3" customWidth="1"/>
    <col min="15623" max="15630" width="7.796875" style="3" customWidth="1"/>
    <col min="15631" max="15873" width="8.796875" style="3"/>
    <col min="15874" max="15876" width="1" style="3" customWidth="1"/>
    <col min="15877" max="15878" width="6.09765625" style="3" customWidth="1"/>
    <col min="15879" max="15886" width="7.796875" style="3" customWidth="1"/>
    <col min="15887" max="16129" width="8.796875" style="3"/>
    <col min="16130" max="16132" width="1" style="3" customWidth="1"/>
    <col min="16133" max="16134" width="6.09765625" style="3" customWidth="1"/>
    <col min="16135" max="16142" width="7.796875" style="3" customWidth="1"/>
    <col min="16143" max="16384" width="8.796875" style="3"/>
  </cols>
  <sheetData>
    <row r="1" spans="2:15" ht="16.2" customHeight="1" x14ac:dyDescent="0.45">
      <c r="B1" s="1" t="s">
        <v>360</v>
      </c>
      <c r="C1" s="1"/>
      <c r="D1" s="1"/>
      <c r="E1" s="1"/>
      <c r="F1" s="1"/>
      <c r="G1" s="1"/>
      <c r="H1" s="1"/>
      <c r="I1" s="1"/>
    </row>
    <row r="2" spans="2:15" s="2" customFormat="1" ht="16.2" customHeight="1" x14ac:dyDescent="0.45">
      <c r="B2" s="1" t="s">
        <v>0</v>
      </c>
    </row>
    <row r="3" spans="2:15" s="2" customFormat="1" ht="16.2" customHeight="1" x14ac:dyDescent="0.45">
      <c r="B3" s="1" t="s">
        <v>283</v>
      </c>
    </row>
    <row r="4" spans="2:15" ht="16.2" customHeight="1" thickBot="1" x14ac:dyDescent="0.5">
      <c r="G4" s="4" t="s">
        <v>2</v>
      </c>
      <c r="N4" s="117" t="s">
        <v>79</v>
      </c>
    </row>
    <row r="5" spans="2:15" ht="15.6" customHeight="1" thickTop="1" x14ac:dyDescent="0.45">
      <c r="B5" s="333" t="s">
        <v>3</v>
      </c>
      <c r="C5" s="334"/>
      <c r="D5" s="334"/>
      <c r="E5" s="334"/>
      <c r="F5" s="335"/>
      <c r="G5" s="463" t="s">
        <v>139</v>
      </c>
      <c r="H5" s="596" t="s">
        <v>284</v>
      </c>
      <c r="I5" s="599" t="s">
        <v>285</v>
      </c>
      <c r="J5" s="600"/>
      <c r="K5" s="600"/>
      <c r="L5" s="600"/>
      <c r="M5" s="600"/>
      <c r="N5" s="601"/>
    </row>
    <row r="6" spans="2:15" ht="15.6" customHeight="1" x14ac:dyDescent="0.45">
      <c r="B6" s="336"/>
      <c r="C6" s="337"/>
      <c r="D6" s="337"/>
      <c r="E6" s="337"/>
      <c r="F6" s="338"/>
      <c r="G6" s="464"/>
      <c r="H6" s="597"/>
      <c r="I6" s="567" t="s">
        <v>24</v>
      </c>
      <c r="J6" s="567" t="s">
        <v>286</v>
      </c>
      <c r="K6" s="567" t="s">
        <v>234</v>
      </c>
      <c r="L6" s="567" t="s">
        <v>287</v>
      </c>
      <c r="M6" s="567" t="s">
        <v>288</v>
      </c>
      <c r="N6" s="602" t="s">
        <v>289</v>
      </c>
      <c r="O6" s="195"/>
    </row>
    <row r="7" spans="2:15" ht="15.6" customHeight="1" x14ac:dyDescent="0.45">
      <c r="B7" s="336"/>
      <c r="C7" s="337"/>
      <c r="D7" s="337"/>
      <c r="E7" s="337"/>
      <c r="F7" s="338"/>
      <c r="G7" s="464"/>
      <c r="H7" s="597"/>
      <c r="I7" s="567"/>
      <c r="J7" s="567"/>
      <c r="K7" s="567"/>
      <c r="L7" s="567"/>
      <c r="M7" s="567"/>
      <c r="N7" s="570"/>
      <c r="O7" s="195"/>
    </row>
    <row r="8" spans="2:15" ht="15.6" customHeight="1" x14ac:dyDescent="0.45">
      <c r="B8" s="336"/>
      <c r="C8" s="337"/>
      <c r="D8" s="337"/>
      <c r="E8" s="337"/>
      <c r="F8" s="338"/>
      <c r="G8" s="464"/>
      <c r="H8" s="597"/>
      <c r="I8" s="567"/>
      <c r="J8" s="567"/>
      <c r="K8" s="567"/>
      <c r="L8" s="567"/>
      <c r="M8" s="567"/>
      <c r="N8" s="570"/>
      <c r="O8" s="195"/>
    </row>
    <row r="9" spans="2:15" ht="15.6" customHeight="1" x14ac:dyDescent="0.45">
      <c r="B9" s="339"/>
      <c r="C9" s="340"/>
      <c r="D9" s="340"/>
      <c r="E9" s="340"/>
      <c r="F9" s="341"/>
      <c r="G9" s="465"/>
      <c r="H9" s="598"/>
      <c r="I9" s="568"/>
      <c r="J9" s="568"/>
      <c r="K9" s="568"/>
      <c r="L9" s="568"/>
      <c r="M9" s="568"/>
      <c r="N9" s="571"/>
      <c r="O9" s="195"/>
    </row>
    <row r="10" spans="2:15" s="76" customFormat="1" ht="15.6" customHeight="1" x14ac:dyDescent="0.45">
      <c r="B10" s="19" t="s">
        <v>31</v>
      </c>
      <c r="C10" s="20"/>
      <c r="D10" s="20"/>
      <c r="E10" s="20"/>
      <c r="F10" s="21"/>
      <c r="G10" s="22">
        <v>65662</v>
      </c>
      <c r="H10" s="23">
        <v>21511</v>
      </c>
      <c r="I10" s="24">
        <v>44151</v>
      </c>
      <c r="J10" s="24">
        <v>35991</v>
      </c>
      <c r="K10" s="24">
        <v>5216</v>
      </c>
      <c r="L10" s="24">
        <v>2164</v>
      </c>
      <c r="M10" s="196">
        <v>680</v>
      </c>
      <c r="N10" s="32">
        <v>100</v>
      </c>
    </row>
    <row r="11" spans="2:15" s="76" customFormat="1" ht="15.6" customHeight="1" x14ac:dyDescent="0.45">
      <c r="B11" s="33" t="s">
        <v>32</v>
      </c>
      <c r="C11" s="34"/>
      <c r="D11" s="34"/>
      <c r="E11" s="34"/>
      <c r="F11" s="35"/>
      <c r="G11" s="22">
        <v>15170</v>
      </c>
      <c r="H11" s="23">
        <v>2953</v>
      </c>
      <c r="I11" s="24">
        <v>12217</v>
      </c>
      <c r="J11" s="24">
        <v>9765</v>
      </c>
      <c r="K11" s="24">
        <v>1608</v>
      </c>
      <c r="L11" s="24">
        <v>592</v>
      </c>
      <c r="M11" s="28">
        <v>206</v>
      </c>
      <c r="N11" s="32">
        <v>46</v>
      </c>
    </row>
    <row r="12" spans="2:15" s="64" customFormat="1" ht="15.6" customHeight="1" x14ac:dyDescent="0.45">
      <c r="B12" s="36" t="s">
        <v>33</v>
      </c>
      <c r="C12" s="37"/>
      <c r="D12" s="37"/>
      <c r="E12" s="37"/>
      <c r="F12" s="38"/>
      <c r="G12" s="39">
        <v>812</v>
      </c>
      <c r="H12" s="40">
        <v>87</v>
      </c>
      <c r="I12" s="41">
        <v>725</v>
      </c>
      <c r="J12" s="41">
        <v>611</v>
      </c>
      <c r="K12" s="41">
        <v>49</v>
      </c>
      <c r="L12" s="41">
        <v>47</v>
      </c>
      <c r="M12" s="41">
        <v>14</v>
      </c>
      <c r="N12" s="47">
        <v>4</v>
      </c>
    </row>
    <row r="13" spans="2:15" s="76" customFormat="1" ht="15.6" customHeight="1" x14ac:dyDescent="0.45">
      <c r="B13" s="48"/>
      <c r="C13" s="49" t="s">
        <v>34</v>
      </c>
      <c r="D13" s="49"/>
      <c r="E13" s="49"/>
      <c r="F13" s="50"/>
      <c r="G13" s="51">
        <v>305</v>
      </c>
      <c r="H13" s="89">
        <v>26</v>
      </c>
      <c r="I13" s="55">
        <v>279</v>
      </c>
      <c r="J13" s="55">
        <v>203</v>
      </c>
      <c r="K13" s="55">
        <v>30</v>
      </c>
      <c r="L13" s="55">
        <v>31</v>
      </c>
      <c r="M13" s="55">
        <v>13</v>
      </c>
      <c r="N13" s="62">
        <v>2</v>
      </c>
    </row>
    <row r="14" spans="2:15" s="64" customFormat="1" ht="15.6" customHeight="1" x14ac:dyDescent="0.45">
      <c r="B14" s="63"/>
      <c r="D14" s="64" t="s">
        <v>36</v>
      </c>
      <c r="F14" s="65"/>
      <c r="G14" s="66">
        <v>170</v>
      </c>
      <c r="H14" s="67">
        <v>9</v>
      </c>
      <c r="I14" s="68">
        <v>161</v>
      </c>
      <c r="J14" s="68">
        <v>103</v>
      </c>
      <c r="K14" s="68">
        <v>18</v>
      </c>
      <c r="L14" s="68">
        <v>26</v>
      </c>
      <c r="M14" s="68">
        <v>12</v>
      </c>
      <c r="N14" s="74">
        <v>2</v>
      </c>
    </row>
    <row r="15" spans="2:15" s="76" customFormat="1" ht="15.6" customHeight="1" x14ac:dyDescent="0.45">
      <c r="B15" s="75"/>
      <c r="E15" s="76" t="s">
        <v>37</v>
      </c>
      <c r="F15" s="77"/>
      <c r="G15" s="78">
        <v>70</v>
      </c>
      <c r="H15" s="79">
        <v>7</v>
      </c>
      <c r="I15" s="80">
        <v>63</v>
      </c>
      <c r="J15" s="80">
        <v>39</v>
      </c>
      <c r="K15" s="80">
        <v>3</v>
      </c>
      <c r="L15" s="80">
        <v>15</v>
      </c>
      <c r="M15" s="80">
        <v>6</v>
      </c>
      <c r="N15" s="86" t="s">
        <v>35</v>
      </c>
    </row>
    <row r="16" spans="2:15" s="76" customFormat="1" ht="15.6" customHeight="1" x14ac:dyDescent="0.45">
      <c r="B16" s="75"/>
      <c r="E16" s="76" t="s">
        <v>38</v>
      </c>
      <c r="F16" s="77"/>
      <c r="G16" s="78">
        <v>33</v>
      </c>
      <c r="H16" s="79" t="s">
        <v>35</v>
      </c>
      <c r="I16" s="80">
        <v>33</v>
      </c>
      <c r="J16" s="80">
        <v>23</v>
      </c>
      <c r="K16" s="80">
        <v>4</v>
      </c>
      <c r="L16" s="80">
        <v>4</v>
      </c>
      <c r="M16" s="80">
        <v>2</v>
      </c>
      <c r="N16" s="86" t="s">
        <v>35</v>
      </c>
    </row>
    <row r="17" spans="2:14" s="76" customFormat="1" ht="15.6" customHeight="1" x14ac:dyDescent="0.45">
      <c r="B17" s="75"/>
      <c r="E17" s="76" t="s">
        <v>39</v>
      </c>
      <c r="F17" s="77"/>
      <c r="G17" s="78">
        <v>20</v>
      </c>
      <c r="H17" s="79">
        <v>2</v>
      </c>
      <c r="I17" s="80">
        <v>18</v>
      </c>
      <c r="J17" s="80">
        <v>9</v>
      </c>
      <c r="K17" s="80">
        <v>3</v>
      </c>
      <c r="L17" s="80">
        <v>4</v>
      </c>
      <c r="M17" s="80">
        <v>1</v>
      </c>
      <c r="N17" s="86">
        <v>1</v>
      </c>
    </row>
    <row r="18" spans="2:14" s="76" customFormat="1" ht="15.6" customHeight="1" x14ac:dyDescent="0.45">
      <c r="B18" s="75"/>
      <c r="E18" s="76" t="s">
        <v>40</v>
      </c>
      <c r="F18" s="77"/>
      <c r="G18" s="78">
        <v>15</v>
      </c>
      <c r="H18" s="79" t="s">
        <v>35</v>
      </c>
      <c r="I18" s="80">
        <v>15</v>
      </c>
      <c r="J18" s="80">
        <v>10</v>
      </c>
      <c r="K18" s="80">
        <v>2</v>
      </c>
      <c r="L18" s="80">
        <v>1</v>
      </c>
      <c r="M18" s="80">
        <v>1</v>
      </c>
      <c r="N18" s="86">
        <v>1</v>
      </c>
    </row>
    <row r="19" spans="2:14" s="76" customFormat="1" ht="15.6" customHeight="1" x14ac:dyDescent="0.45">
      <c r="B19" s="87"/>
      <c r="C19" s="88"/>
      <c r="D19" s="88"/>
      <c r="E19" s="383" t="s">
        <v>41</v>
      </c>
      <c r="F19" s="384"/>
      <c r="G19" s="51">
        <v>32</v>
      </c>
      <c r="H19" s="89" t="s">
        <v>35</v>
      </c>
      <c r="I19" s="55">
        <v>32</v>
      </c>
      <c r="J19" s="55">
        <v>22</v>
      </c>
      <c r="K19" s="55">
        <v>6</v>
      </c>
      <c r="L19" s="55">
        <v>2</v>
      </c>
      <c r="M19" s="55">
        <v>2</v>
      </c>
      <c r="N19" s="62" t="s">
        <v>35</v>
      </c>
    </row>
    <row r="20" spans="2:14" s="64" customFormat="1" ht="15.6" customHeight="1" x14ac:dyDescent="0.45">
      <c r="B20" s="63"/>
      <c r="D20" s="64" t="s">
        <v>42</v>
      </c>
      <c r="F20" s="65"/>
      <c r="G20" s="66">
        <v>56</v>
      </c>
      <c r="H20" s="67">
        <v>9</v>
      </c>
      <c r="I20" s="68">
        <v>47</v>
      </c>
      <c r="J20" s="68">
        <v>39</v>
      </c>
      <c r="K20" s="68">
        <v>6</v>
      </c>
      <c r="L20" s="68">
        <v>1</v>
      </c>
      <c r="M20" s="68">
        <v>1</v>
      </c>
      <c r="N20" s="74" t="s">
        <v>35</v>
      </c>
    </row>
    <row r="21" spans="2:14" s="76" customFormat="1" ht="15.6" customHeight="1" x14ac:dyDescent="0.45">
      <c r="B21" s="75"/>
      <c r="E21" s="76" t="s">
        <v>43</v>
      </c>
      <c r="F21" s="77"/>
      <c r="G21" s="78">
        <v>35</v>
      </c>
      <c r="H21" s="79">
        <v>8</v>
      </c>
      <c r="I21" s="80">
        <v>27</v>
      </c>
      <c r="J21" s="80">
        <v>21</v>
      </c>
      <c r="K21" s="80">
        <v>4</v>
      </c>
      <c r="L21" s="80">
        <v>1</v>
      </c>
      <c r="M21" s="80">
        <v>1</v>
      </c>
      <c r="N21" s="86" t="s">
        <v>35</v>
      </c>
    </row>
    <row r="22" spans="2:14" s="76" customFormat="1" ht="15.6" customHeight="1" x14ac:dyDescent="0.45">
      <c r="B22" s="87"/>
      <c r="C22" s="88"/>
      <c r="D22" s="88"/>
      <c r="E22" s="88" t="s">
        <v>44</v>
      </c>
      <c r="F22" s="94"/>
      <c r="G22" s="51">
        <v>21</v>
      </c>
      <c r="H22" s="89">
        <v>1</v>
      </c>
      <c r="I22" s="55">
        <v>20</v>
      </c>
      <c r="J22" s="55">
        <v>18</v>
      </c>
      <c r="K22" s="55">
        <v>2</v>
      </c>
      <c r="L22" s="55" t="s">
        <v>35</v>
      </c>
      <c r="M22" s="55" t="s">
        <v>35</v>
      </c>
      <c r="N22" s="62" t="s">
        <v>35</v>
      </c>
    </row>
    <row r="23" spans="2:14" s="64" customFormat="1" ht="15.6" customHeight="1" x14ac:dyDescent="0.45">
      <c r="B23" s="63"/>
      <c r="D23" s="64" t="s">
        <v>45</v>
      </c>
      <c r="F23" s="65"/>
      <c r="G23" s="66">
        <v>79</v>
      </c>
      <c r="H23" s="67">
        <v>8</v>
      </c>
      <c r="I23" s="68">
        <v>71</v>
      </c>
      <c r="J23" s="68">
        <v>61</v>
      </c>
      <c r="K23" s="68">
        <v>6</v>
      </c>
      <c r="L23" s="68">
        <v>4</v>
      </c>
      <c r="M23" s="68" t="s">
        <v>35</v>
      </c>
      <c r="N23" s="74" t="s">
        <v>35</v>
      </c>
    </row>
    <row r="24" spans="2:14" s="76" customFormat="1" ht="15.6" customHeight="1" x14ac:dyDescent="0.45">
      <c r="B24" s="75"/>
      <c r="E24" s="76" t="s">
        <v>46</v>
      </c>
      <c r="F24" s="77"/>
      <c r="G24" s="78">
        <v>66</v>
      </c>
      <c r="H24" s="79">
        <v>6</v>
      </c>
      <c r="I24" s="80">
        <v>60</v>
      </c>
      <c r="J24" s="80">
        <v>53</v>
      </c>
      <c r="K24" s="80">
        <v>6</v>
      </c>
      <c r="L24" s="80">
        <v>1</v>
      </c>
      <c r="M24" s="80" t="s">
        <v>35</v>
      </c>
      <c r="N24" s="86" t="s">
        <v>35</v>
      </c>
    </row>
    <row r="25" spans="2:14" s="76" customFormat="1" ht="15.6" customHeight="1" x14ac:dyDescent="0.45">
      <c r="B25" s="33"/>
      <c r="C25" s="34"/>
      <c r="D25" s="34"/>
      <c r="E25" s="34" t="s">
        <v>47</v>
      </c>
      <c r="F25" s="35"/>
      <c r="G25" s="22">
        <v>13</v>
      </c>
      <c r="H25" s="23">
        <v>2</v>
      </c>
      <c r="I25" s="24">
        <v>11</v>
      </c>
      <c r="J25" s="24">
        <v>8</v>
      </c>
      <c r="K25" s="24" t="s">
        <v>35</v>
      </c>
      <c r="L25" s="24">
        <v>3</v>
      </c>
      <c r="M25" s="24" t="s">
        <v>35</v>
      </c>
      <c r="N25" s="32" t="s">
        <v>35</v>
      </c>
    </row>
    <row r="26" spans="2:14" s="76" customFormat="1" ht="15.6" customHeight="1" x14ac:dyDescent="0.45">
      <c r="B26" s="48"/>
      <c r="C26" s="49" t="s">
        <v>48</v>
      </c>
      <c r="D26" s="49"/>
      <c r="E26" s="49"/>
      <c r="F26" s="50"/>
      <c r="G26" s="51">
        <v>256</v>
      </c>
      <c r="H26" s="89">
        <v>6</v>
      </c>
      <c r="I26" s="55">
        <v>250</v>
      </c>
      <c r="J26" s="55">
        <v>235</v>
      </c>
      <c r="K26" s="55">
        <v>7</v>
      </c>
      <c r="L26" s="55">
        <v>8</v>
      </c>
      <c r="M26" s="55" t="s">
        <v>35</v>
      </c>
      <c r="N26" s="62" t="s">
        <v>35</v>
      </c>
    </row>
    <row r="27" spans="2:14" s="64" customFormat="1" ht="15.6" customHeight="1" x14ac:dyDescent="0.45">
      <c r="B27" s="63"/>
      <c r="D27" s="64" t="s">
        <v>50</v>
      </c>
      <c r="F27" s="65"/>
      <c r="G27" s="66">
        <v>29</v>
      </c>
      <c r="H27" s="67">
        <v>1</v>
      </c>
      <c r="I27" s="68">
        <v>28</v>
      </c>
      <c r="J27" s="68">
        <v>26</v>
      </c>
      <c r="K27" s="68">
        <v>2</v>
      </c>
      <c r="L27" s="68" t="s">
        <v>35</v>
      </c>
      <c r="M27" s="68" t="s">
        <v>35</v>
      </c>
      <c r="N27" s="74" t="s">
        <v>35</v>
      </c>
    </row>
    <row r="28" spans="2:14" s="76" customFormat="1" ht="15.6" customHeight="1" x14ac:dyDescent="0.45">
      <c r="B28" s="87"/>
      <c r="C28" s="88"/>
      <c r="D28" s="88"/>
      <c r="E28" s="88" t="s">
        <v>51</v>
      </c>
      <c r="F28" s="94"/>
      <c r="G28" s="51">
        <v>29</v>
      </c>
      <c r="H28" s="89">
        <v>1</v>
      </c>
      <c r="I28" s="55">
        <v>28</v>
      </c>
      <c r="J28" s="55">
        <v>26</v>
      </c>
      <c r="K28" s="55">
        <v>2</v>
      </c>
      <c r="L28" s="55" t="s">
        <v>35</v>
      </c>
      <c r="M28" s="55" t="s">
        <v>35</v>
      </c>
      <c r="N28" s="62" t="s">
        <v>35</v>
      </c>
    </row>
    <row r="29" spans="2:14" s="64" customFormat="1" ht="15.6" customHeight="1" x14ac:dyDescent="0.45">
      <c r="B29" s="63"/>
      <c r="D29" s="64" t="s">
        <v>52</v>
      </c>
      <c r="F29" s="65"/>
      <c r="G29" s="66">
        <v>103</v>
      </c>
      <c r="H29" s="67">
        <v>3</v>
      </c>
      <c r="I29" s="68">
        <v>100</v>
      </c>
      <c r="J29" s="68">
        <v>98</v>
      </c>
      <c r="K29" s="68">
        <v>1</v>
      </c>
      <c r="L29" s="68">
        <v>1</v>
      </c>
      <c r="M29" s="68" t="s">
        <v>35</v>
      </c>
      <c r="N29" s="74" t="s">
        <v>35</v>
      </c>
    </row>
    <row r="30" spans="2:14" s="76" customFormat="1" ht="15.6" customHeight="1" x14ac:dyDescent="0.45">
      <c r="B30" s="87"/>
      <c r="C30" s="88"/>
      <c r="D30" s="88"/>
      <c r="E30" s="88" t="s">
        <v>53</v>
      </c>
      <c r="F30" s="94"/>
      <c r="G30" s="51">
        <v>103</v>
      </c>
      <c r="H30" s="89">
        <v>3</v>
      </c>
      <c r="I30" s="55">
        <v>100</v>
      </c>
      <c r="J30" s="55">
        <v>98</v>
      </c>
      <c r="K30" s="55">
        <v>1</v>
      </c>
      <c r="L30" s="55">
        <v>1</v>
      </c>
      <c r="M30" s="55" t="s">
        <v>35</v>
      </c>
      <c r="N30" s="62" t="s">
        <v>35</v>
      </c>
    </row>
    <row r="31" spans="2:14" s="64" customFormat="1" ht="15.6" customHeight="1" x14ac:dyDescent="0.45">
      <c r="B31" s="63"/>
      <c r="D31" s="64" t="s">
        <v>54</v>
      </c>
      <c r="F31" s="65"/>
      <c r="G31" s="66">
        <v>1</v>
      </c>
      <c r="H31" s="67" t="s">
        <v>55</v>
      </c>
      <c r="I31" s="68" t="s">
        <v>55</v>
      </c>
      <c r="J31" s="68" t="s">
        <v>55</v>
      </c>
      <c r="K31" s="68" t="s">
        <v>35</v>
      </c>
      <c r="L31" s="68" t="s">
        <v>55</v>
      </c>
      <c r="M31" s="68" t="s">
        <v>35</v>
      </c>
      <c r="N31" s="74" t="s">
        <v>35</v>
      </c>
    </row>
    <row r="32" spans="2:14" s="76" customFormat="1" ht="15.6" customHeight="1" x14ac:dyDescent="0.45">
      <c r="B32" s="87"/>
      <c r="C32" s="88"/>
      <c r="D32" s="88"/>
      <c r="E32" s="88" t="s">
        <v>56</v>
      </c>
      <c r="F32" s="94"/>
      <c r="G32" s="51">
        <v>1</v>
      </c>
      <c r="H32" s="89" t="s">
        <v>55</v>
      </c>
      <c r="I32" s="55" t="s">
        <v>55</v>
      </c>
      <c r="J32" s="55" t="s">
        <v>55</v>
      </c>
      <c r="K32" s="55" t="s">
        <v>35</v>
      </c>
      <c r="L32" s="55" t="s">
        <v>55</v>
      </c>
      <c r="M32" s="55" t="s">
        <v>35</v>
      </c>
      <c r="N32" s="62" t="s">
        <v>35</v>
      </c>
    </row>
    <row r="33" spans="2:14" s="64" customFormat="1" ht="15.6" customHeight="1" x14ac:dyDescent="0.45">
      <c r="B33" s="63"/>
      <c r="D33" s="64" t="s">
        <v>57</v>
      </c>
      <c r="F33" s="65"/>
      <c r="G33" s="66">
        <v>13</v>
      </c>
      <c r="H33" s="67" t="s">
        <v>55</v>
      </c>
      <c r="I33" s="68" t="s">
        <v>55</v>
      </c>
      <c r="J33" s="68" t="s">
        <v>55</v>
      </c>
      <c r="K33" s="68" t="s">
        <v>35</v>
      </c>
      <c r="L33" s="68" t="s">
        <v>55</v>
      </c>
      <c r="M33" s="68" t="s">
        <v>35</v>
      </c>
      <c r="N33" s="74" t="s">
        <v>35</v>
      </c>
    </row>
    <row r="34" spans="2:14" s="76" customFormat="1" ht="15.6" customHeight="1" x14ac:dyDescent="0.45">
      <c r="B34" s="87"/>
      <c r="C34" s="88"/>
      <c r="D34" s="88"/>
      <c r="E34" s="88" t="s">
        <v>58</v>
      </c>
      <c r="F34" s="94"/>
      <c r="G34" s="51">
        <v>13</v>
      </c>
      <c r="H34" s="89" t="s">
        <v>55</v>
      </c>
      <c r="I34" s="55" t="s">
        <v>55</v>
      </c>
      <c r="J34" s="55" t="s">
        <v>55</v>
      </c>
      <c r="K34" s="55" t="s">
        <v>35</v>
      </c>
      <c r="L34" s="55" t="s">
        <v>55</v>
      </c>
      <c r="M34" s="55" t="s">
        <v>35</v>
      </c>
      <c r="N34" s="62" t="s">
        <v>35</v>
      </c>
    </row>
    <row r="35" spans="2:14" s="64" customFormat="1" ht="15.6" customHeight="1" x14ac:dyDescent="0.45">
      <c r="B35" s="63"/>
      <c r="D35" s="64" t="s">
        <v>59</v>
      </c>
      <c r="F35" s="65"/>
      <c r="G35" s="66">
        <v>110</v>
      </c>
      <c r="H35" s="67">
        <v>1</v>
      </c>
      <c r="I35" s="68">
        <v>109</v>
      </c>
      <c r="J35" s="68">
        <v>99</v>
      </c>
      <c r="K35" s="68">
        <v>4</v>
      </c>
      <c r="L35" s="68">
        <v>6</v>
      </c>
      <c r="M35" s="68" t="s">
        <v>35</v>
      </c>
      <c r="N35" s="74" t="s">
        <v>35</v>
      </c>
    </row>
    <row r="36" spans="2:14" s="76" customFormat="1" ht="15.6" customHeight="1" x14ac:dyDescent="0.45">
      <c r="B36" s="75"/>
      <c r="E36" s="76" t="s">
        <v>60</v>
      </c>
      <c r="F36" s="77"/>
      <c r="G36" s="78">
        <v>19</v>
      </c>
      <c r="H36" s="79">
        <v>1</v>
      </c>
      <c r="I36" s="80">
        <v>18</v>
      </c>
      <c r="J36" s="80">
        <v>17</v>
      </c>
      <c r="K36" s="80" t="s">
        <v>35</v>
      </c>
      <c r="L36" s="80">
        <v>1</v>
      </c>
      <c r="M36" s="80" t="s">
        <v>35</v>
      </c>
      <c r="N36" s="86" t="s">
        <v>35</v>
      </c>
    </row>
    <row r="37" spans="2:14" s="76" customFormat="1" ht="15.6" customHeight="1" x14ac:dyDescent="0.45">
      <c r="B37" s="75"/>
      <c r="E37" s="76" t="s">
        <v>61</v>
      </c>
      <c r="F37" s="77"/>
      <c r="G37" s="78">
        <v>14</v>
      </c>
      <c r="H37" s="79" t="s">
        <v>35</v>
      </c>
      <c r="I37" s="80">
        <v>14</v>
      </c>
      <c r="J37" s="80">
        <v>14</v>
      </c>
      <c r="K37" s="80" t="s">
        <v>35</v>
      </c>
      <c r="L37" s="80" t="s">
        <v>35</v>
      </c>
      <c r="M37" s="80" t="s">
        <v>35</v>
      </c>
      <c r="N37" s="86" t="s">
        <v>35</v>
      </c>
    </row>
    <row r="38" spans="2:14" s="76" customFormat="1" ht="15.6" customHeight="1" x14ac:dyDescent="0.45">
      <c r="B38" s="75"/>
      <c r="E38" s="76" t="s">
        <v>62</v>
      </c>
      <c r="F38" s="77"/>
      <c r="G38" s="78">
        <v>43</v>
      </c>
      <c r="H38" s="79" t="s">
        <v>35</v>
      </c>
      <c r="I38" s="80">
        <v>43</v>
      </c>
      <c r="J38" s="80">
        <v>38</v>
      </c>
      <c r="K38" s="80">
        <v>1</v>
      </c>
      <c r="L38" s="80">
        <v>4</v>
      </c>
      <c r="M38" s="80" t="s">
        <v>35</v>
      </c>
      <c r="N38" s="86" t="s">
        <v>35</v>
      </c>
    </row>
    <row r="39" spans="2:14" s="76" customFormat="1" ht="15.6" customHeight="1" x14ac:dyDescent="0.45">
      <c r="B39" s="33"/>
      <c r="C39" s="34"/>
      <c r="D39" s="34"/>
      <c r="E39" s="34" t="s">
        <v>63</v>
      </c>
      <c r="F39" s="35"/>
      <c r="G39" s="22">
        <v>34</v>
      </c>
      <c r="H39" s="23" t="s">
        <v>35</v>
      </c>
      <c r="I39" s="24">
        <v>34</v>
      </c>
      <c r="J39" s="24">
        <v>30</v>
      </c>
      <c r="K39" s="24">
        <v>3</v>
      </c>
      <c r="L39" s="24">
        <v>1</v>
      </c>
      <c r="M39" s="24" t="s">
        <v>35</v>
      </c>
      <c r="N39" s="32" t="s">
        <v>35</v>
      </c>
    </row>
    <row r="40" spans="2:14" s="76" customFormat="1" ht="15.6" customHeight="1" x14ac:dyDescent="0.45">
      <c r="B40" s="87"/>
      <c r="C40" s="88" t="s">
        <v>64</v>
      </c>
      <c r="D40" s="88"/>
      <c r="E40" s="88"/>
      <c r="F40" s="94"/>
      <c r="G40" s="51">
        <v>251</v>
      </c>
      <c r="H40" s="89">
        <v>55</v>
      </c>
      <c r="I40" s="55">
        <v>196</v>
      </c>
      <c r="J40" s="55">
        <v>173</v>
      </c>
      <c r="K40" s="55">
        <v>12</v>
      </c>
      <c r="L40" s="55">
        <v>8</v>
      </c>
      <c r="M40" s="55">
        <v>1</v>
      </c>
      <c r="N40" s="62">
        <v>2</v>
      </c>
    </row>
    <row r="41" spans="2:14" s="64" customFormat="1" ht="15.6" customHeight="1" x14ac:dyDescent="0.45">
      <c r="B41" s="63"/>
      <c r="D41" s="64" t="s">
        <v>65</v>
      </c>
      <c r="F41" s="65"/>
      <c r="G41" s="66">
        <v>151</v>
      </c>
      <c r="H41" s="67">
        <v>31</v>
      </c>
      <c r="I41" s="68">
        <v>120</v>
      </c>
      <c r="J41" s="68">
        <v>109</v>
      </c>
      <c r="K41" s="68">
        <v>6</v>
      </c>
      <c r="L41" s="68">
        <v>5</v>
      </c>
      <c r="M41" s="68" t="s">
        <v>35</v>
      </c>
      <c r="N41" s="74" t="s">
        <v>35</v>
      </c>
    </row>
    <row r="42" spans="2:14" s="76" customFormat="1" ht="15.6" customHeight="1" x14ac:dyDescent="0.45">
      <c r="B42" s="75"/>
      <c r="E42" s="76" t="s">
        <v>66</v>
      </c>
      <c r="F42" s="77"/>
      <c r="G42" s="78">
        <v>32</v>
      </c>
      <c r="H42" s="79">
        <v>1</v>
      </c>
      <c r="I42" s="80">
        <v>31</v>
      </c>
      <c r="J42" s="80">
        <v>27</v>
      </c>
      <c r="K42" s="80">
        <v>2</v>
      </c>
      <c r="L42" s="80">
        <v>2</v>
      </c>
      <c r="M42" s="80" t="s">
        <v>35</v>
      </c>
      <c r="N42" s="86" t="s">
        <v>35</v>
      </c>
    </row>
    <row r="43" spans="2:14" s="76" customFormat="1" ht="15.6" customHeight="1" x14ac:dyDescent="0.45">
      <c r="B43" s="75"/>
      <c r="E43" s="76" t="s">
        <v>67</v>
      </c>
      <c r="F43" s="77"/>
      <c r="G43" s="78">
        <v>28</v>
      </c>
      <c r="H43" s="79">
        <v>3</v>
      </c>
      <c r="I43" s="80">
        <v>25</v>
      </c>
      <c r="J43" s="80">
        <v>22</v>
      </c>
      <c r="K43" s="80">
        <v>1</v>
      </c>
      <c r="L43" s="80">
        <v>2</v>
      </c>
      <c r="M43" s="80" t="s">
        <v>35</v>
      </c>
      <c r="N43" s="86" t="s">
        <v>35</v>
      </c>
    </row>
    <row r="44" spans="2:14" s="76" customFormat="1" ht="15.6" customHeight="1" x14ac:dyDescent="0.45">
      <c r="B44" s="75"/>
      <c r="E44" s="76" t="s">
        <v>68</v>
      </c>
      <c r="F44" s="77"/>
      <c r="G44" s="78">
        <v>7</v>
      </c>
      <c r="H44" s="79" t="s">
        <v>35</v>
      </c>
      <c r="I44" s="80">
        <v>7</v>
      </c>
      <c r="J44" s="80">
        <v>6</v>
      </c>
      <c r="K44" s="80">
        <v>1</v>
      </c>
      <c r="L44" s="80" t="s">
        <v>35</v>
      </c>
      <c r="M44" s="80" t="s">
        <v>35</v>
      </c>
      <c r="N44" s="86" t="s">
        <v>35</v>
      </c>
    </row>
    <row r="45" spans="2:14" s="76" customFormat="1" ht="15.6" customHeight="1" x14ac:dyDescent="0.45">
      <c r="B45" s="75"/>
      <c r="E45" s="76" t="s">
        <v>69</v>
      </c>
      <c r="F45" s="77"/>
      <c r="G45" s="78">
        <v>47</v>
      </c>
      <c r="H45" s="79">
        <v>7</v>
      </c>
      <c r="I45" s="80">
        <v>40</v>
      </c>
      <c r="J45" s="80">
        <v>39</v>
      </c>
      <c r="K45" s="80" t="s">
        <v>35</v>
      </c>
      <c r="L45" s="80">
        <v>1</v>
      </c>
      <c r="M45" s="80" t="s">
        <v>35</v>
      </c>
      <c r="N45" s="86" t="s">
        <v>35</v>
      </c>
    </row>
    <row r="46" spans="2:14" s="76" customFormat="1" ht="15.6" customHeight="1" x14ac:dyDescent="0.45">
      <c r="B46" s="75"/>
      <c r="E46" s="76" t="s">
        <v>70</v>
      </c>
      <c r="F46" s="77"/>
      <c r="G46" s="78">
        <v>19</v>
      </c>
      <c r="H46" s="79">
        <v>14</v>
      </c>
      <c r="I46" s="80">
        <v>5</v>
      </c>
      <c r="J46" s="80">
        <v>5</v>
      </c>
      <c r="K46" s="80" t="s">
        <v>35</v>
      </c>
      <c r="L46" s="80" t="s">
        <v>35</v>
      </c>
      <c r="M46" s="80" t="s">
        <v>35</v>
      </c>
      <c r="N46" s="86" t="s">
        <v>35</v>
      </c>
    </row>
    <row r="47" spans="2:14" s="76" customFormat="1" ht="15.6" customHeight="1" x14ac:dyDescent="0.45">
      <c r="B47" s="87"/>
      <c r="C47" s="88"/>
      <c r="D47" s="88"/>
      <c r="E47" s="88" t="s">
        <v>71</v>
      </c>
      <c r="F47" s="94"/>
      <c r="G47" s="51">
        <v>18</v>
      </c>
      <c r="H47" s="89">
        <v>6</v>
      </c>
      <c r="I47" s="55">
        <v>12</v>
      </c>
      <c r="J47" s="55">
        <v>10</v>
      </c>
      <c r="K47" s="55">
        <v>2</v>
      </c>
      <c r="L47" s="55" t="s">
        <v>35</v>
      </c>
      <c r="M47" s="55" t="s">
        <v>35</v>
      </c>
      <c r="N47" s="62" t="s">
        <v>35</v>
      </c>
    </row>
    <row r="48" spans="2:14" s="64" customFormat="1" ht="15.6" customHeight="1" x14ac:dyDescent="0.45">
      <c r="B48" s="63"/>
      <c r="D48" s="64" t="s">
        <v>72</v>
      </c>
      <c r="F48" s="65"/>
      <c r="G48" s="66">
        <v>100</v>
      </c>
      <c r="H48" s="67">
        <v>24</v>
      </c>
      <c r="I48" s="68">
        <v>76</v>
      </c>
      <c r="J48" s="68">
        <v>64</v>
      </c>
      <c r="K48" s="68">
        <v>6</v>
      </c>
      <c r="L48" s="68">
        <v>3</v>
      </c>
      <c r="M48" s="68">
        <v>1</v>
      </c>
      <c r="N48" s="74">
        <v>2</v>
      </c>
    </row>
    <row r="49" spans="2:14" s="76" customFormat="1" ht="15.6" customHeight="1" x14ac:dyDescent="0.45">
      <c r="B49" s="75"/>
      <c r="E49" s="76" t="s">
        <v>73</v>
      </c>
      <c r="F49" s="77"/>
      <c r="G49" s="78">
        <v>8</v>
      </c>
      <c r="H49" s="79">
        <v>4</v>
      </c>
      <c r="I49" s="80">
        <v>4</v>
      </c>
      <c r="J49" s="80">
        <v>4</v>
      </c>
      <c r="K49" s="80" t="s">
        <v>35</v>
      </c>
      <c r="L49" s="80" t="s">
        <v>35</v>
      </c>
      <c r="M49" s="80" t="s">
        <v>35</v>
      </c>
      <c r="N49" s="86" t="s">
        <v>35</v>
      </c>
    </row>
    <row r="50" spans="2:14" s="76" customFormat="1" ht="15.6" customHeight="1" x14ac:dyDescent="0.45">
      <c r="B50" s="75"/>
      <c r="E50" s="76" t="s">
        <v>74</v>
      </c>
      <c r="F50" s="77"/>
      <c r="G50" s="78">
        <v>39</v>
      </c>
      <c r="H50" s="79">
        <v>5</v>
      </c>
      <c r="I50" s="80">
        <v>34</v>
      </c>
      <c r="J50" s="80">
        <v>31</v>
      </c>
      <c r="K50" s="80">
        <v>2</v>
      </c>
      <c r="L50" s="80" t="s">
        <v>35</v>
      </c>
      <c r="M50" s="80">
        <v>1</v>
      </c>
      <c r="N50" s="86" t="s">
        <v>35</v>
      </c>
    </row>
    <row r="51" spans="2:14" s="76" customFormat="1" ht="15.6" customHeight="1" x14ac:dyDescent="0.45">
      <c r="B51" s="75"/>
      <c r="E51" s="76" t="s">
        <v>75</v>
      </c>
      <c r="F51" s="77"/>
      <c r="G51" s="78">
        <v>18</v>
      </c>
      <c r="H51" s="79">
        <v>6</v>
      </c>
      <c r="I51" s="80">
        <v>12</v>
      </c>
      <c r="J51" s="80">
        <v>11</v>
      </c>
      <c r="K51" s="80">
        <v>1</v>
      </c>
      <c r="L51" s="80" t="s">
        <v>35</v>
      </c>
      <c r="M51" s="80" t="s">
        <v>35</v>
      </c>
      <c r="N51" s="86" t="s">
        <v>35</v>
      </c>
    </row>
    <row r="52" spans="2:14" s="76" customFormat="1" ht="15.6" customHeight="1" thickBot="1" x14ac:dyDescent="0.5">
      <c r="B52" s="101"/>
      <c r="C52" s="102"/>
      <c r="D52" s="102"/>
      <c r="E52" s="102" t="s">
        <v>76</v>
      </c>
      <c r="F52" s="103"/>
      <c r="G52" s="104">
        <v>35</v>
      </c>
      <c r="H52" s="105">
        <v>9</v>
      </c>
      <c r="I52" s="106">
        <v>26</v>
      </c>
      <c r="J52" s="106">
        <v>18</v>
      </c>
      <c r="K52" s="106">
        <v>3</v>
      </c>
      <c r="L52" s="106">
        <v>3</v>
      </c>
      <c r="M52" s="106" t="s">
        <v>35</v>
      </c>
      <c r="N52" s="112">
        <v>2</v>
      </c>
    </row>
    <row r="53" spans="2:14" ht="13.8" thickTop="1" x14ac:dyDescent="0.45"/>
    <row r="54" spans="2:14" x14ac:dyDescent="0.45">
      <c r="G54" s="124"/>
      <c r="H54" s="124"/>
      <c r="I54" s="124"/>
      <c r="J54" s="124"/>
      <c r="K54" s="124"/>
      <c r="L54" s="124"/>
      <c r="M54" s="124"/>
      <c r="N54" s="124"/>
    </row>
    <row r="55" spans="2:14" x14ac:dyDescent="0.45">
      <c r="G55" s="115"/>
      <c r="H55" s="115"/>
      <c r="I55" s="115"/>
      <c r="J55" s="115"/>
      <c r="K55" s="115"/>
      <c r="L55" s="115"/>
      <c r="M55" s="115"/>
      <c r="N55" s="115"/>
    </row>
    <row r="56" spans="2:14" x14ac:dyDescent="0.45">
      <c r="G56" s="115"/>
      <c r="H56" s="188"/>
      <c r="I56" s="188"/>
      <c r="J56" s="188"/>
      <c r="K56" s="188"/>
      <c r="L56" s="188"/>
      <c r="M56" s="188"/>
      <c r="N56" s="188"/>
    </row>
    <row r="57" spans="2:14" x14ac:dyDescent="0.45">
      <c r="G57" s="115"/>
      <c r="H57" s="188"/>
      <c r="I57" s="188"/>
      <c r="J57" s="188"/>
      <c r="K57" s="188"/>
      <c r="L57" s="188"/>
      <c r="M57" s="188"/>
      <c r="N57" s="188"/>
    </row>
    <row r="58" spans="2:14" x14ac:dyDescent="0.45">
      <c r="G58" s="124"/>
      <c r="H58" s="124"/>
      <c r="I58" s="124"/>
      <c r="J58" s="124"/>
      <c r="K58" s="124"/>
      <c r="L58" s="124"/>
      <c r="M58" s="124"/>
      <c r="N58" s="124"/>
    </row>
  </sheetData>
  <mergeCells count="11">
    <mergeCell ref="E19:F19"/>
    <mergeCell ref="B5:F9"/>
    <mergeCell ref="G5:G9"/>
    <mergeCell ref="H5:H9"/>
    <mergeCell ref="I5:N5"/>
    <mergeCell ref="I6:I9"/>
    <mergeCell ref="J6:J9"/>
    <mergeCell ref="K6:K9"/>
    <mergeCell ref="L6:L9"/>
    <mergeCell ref="M6:M9"/>
    <mergeCell ref="N6:N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ignoredErrors>
    <ignoredError sqref="K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A0DC-9BBF-4BC1-B845-01D07532A902}">
  <dimension ref="B1:AK58"/>
  <sheetViews>
    <sheetView zoomScaleNormal="100" zoomScaleSheetLayoutView="100" workbookViewId="0">
      <pane xSplit="6" ySplit="9" topLeftCell="G15"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5" width="6.09765625" style="3" customWidth="1"/>
    <col min="6" max="6" width="5" style="3" customWidth="1"/>
    <col min="7" max="8" width="7" style="3" customWidth="1"/>
    <col min="9" max="9" width="7.19921875" style="3" customWidth="1"/>
    <col min="10" max="10" width="7.59765625" style="3" customWidth="1"/>
    <col min="11" max="28" width="5.3984375" style="3" customWidth="1"/>
    <col min="29" max="37" width="5.59765625" style="3" customWidth="1"/>
    <col min="38" max="38" width="8.796875" style="3"/>
    <col min="39" max="39" width="2.8984375" style="3" customWidth="1"/>
    <col min="40" max="266" width="8.796875" style="3"/>
    <col min="267" max="269" width="1" style="3" customWidth="1"/>
    <col min="270" max="271" width="6.09765625" style="3" customWidth="1"/>
    <col min="272" max="285" width="9.796875" style="3" customWidth="1"/>
    <col min="286" max="522" width="8.796875" style="3"/>
    <col min="523" max="525" width="1" style="3" customWidth="1"/>
    <col min="526" max="527" width="6.09765625" style="3" customWidth="1"/>
    <col min="528" max="541" width="9.796875" style="3" customWidth="1"/>
    <col min="542" max="778" width="8.796875" style="3"/>
    <col min="779" max="781" width="1" style="3" customWidth="1"/>
    <col min="782" max="783" width="6.09765625" style="3" customWidth="1"/>
    <col min="784" max="797" width="9.796875" style="3" customWidth="1"/>
    <col min="798" max="1034" width="8.796875" style="3"/>
    <col min="1035" max="1037" width="1" style="3" customWidth="1"/>
    <col min="1038" max="1039" width="6.09765625" style="3" customWidth="1"/>
    <col min="1040" max="1053" width="9.796875" style="3" customWidth="1"/>
    <col min="1054" max="1290" width="8.796875" style="3"/>
    <col min="1291" max="1293" width="1" style="3" customWidth="1"/>
    <col min="1294" max="1295" width="6.09765625" style="3" customWidth="1"/>
    <col min="1296" max="1309" width="9.796875" style="3" customWidth="1"/>
    <col min="1310" max="1546" width="8.796875" style="3"/>
    <col min="1547" max="1549" width="1" style="3" customWidth="1"/>
    <col min="1550" max="1551" width="6.09765625" style="3" customWidth="1"/>
    <col min="1552" max="1565" width="9.796875" style="3" customWidth="1"/>
    <col min="1566" max="1802" width="8.796875" style="3"/>
    <col min="1803" max="1805" width="1" style="3" customWidth="1"/>
    <col min="1806" max="1807" width="6.09765625" style="3" customWidth="1"/>
    <col min="1808" max="1821" width="9.796875" style="3" customWidth="1"/>
    <col min="1822" max="2058" width="8.796875" style="3"/>
    <col min="2059" max="2061" width="1" style="3" customWidth="1"/>
    <col min="2062" max="2063" width="6.09765625" style="3" customWidth="1"/>
    <col min="2064" max="2077" width="9.796875" style="3" customWidth="1"/>
    <col min="2078" max="2314" width="8.796875" style="3"/>
    <col min="2315" max="2317" width="1" style="3" customWidth="1"/>
    <col min="2318" max="2319" width="6.09765625" style="3" customWidth="1"/>
    <col min="2320" max="2333" width="9.796875" style="3" customWidth="1"/>
    <col min="2334" max="2570" width="8.796875" style="3"/>
    <col min="2571" max="2573" width="1" style="3" customWidth="1"/>
    <col min="2574" max="2575" width="6.09765625" style="3" customWidth="1"/>
    <col min="2576" max="2589" width="9.796875" style="3" customWidth="1"/>
    <col min="2590" max="2826" width="8.796875" style="3"/>
    <col min="2827" max="2829" width="1" style="3" customWidth="1"/>
    <col min="2830" max="2831" width="6.09765625" style="3" customWidth="1"/>
    <col min="2832" max="2845" width="9.796875" style="3" customWidth="1"/>
    <col min="2846" max="3082" width="8.796875" style="3"/>
    <col min="3083" max="3085" width="1" style="3" customWidth="1"/>
    <col min="3086" max="3087" width="6.09765625" style="3" customWidth="1"/>
    <col min="3088" max="3101" width="9.796875" style="3" customWidth="1"/>
    <col min="3102" max="3338" width="8.796875" style="3"/>
    <col min="3339" max="3341" width="1" style="3" customWidth="1"/>
    <col min="3342" max="3343" width="6.09765625" style="3" customWidth="1"/>
    <col min="3344" max="3357" width="9.796875" style="3" customWidth="1"/>
    <col min="3358" max="3594" width="8.796875" style="3"/>
    <col min="3595" max="3597" width="1" style="3" customWidth="1"/>
    <col min="3598" max="3599" width="6.09765625" style="3" customWidth="1"/>
    <col min="3600" max="3613" width="9.796875" style="3" customWidth="1"/>
    <col min="3614" max="3850" width="8.796875" style="3"/>
    <col min="3851" max="3853" width="1" style="3" customWidth="1"/>
    <col min="3854" max="3855" width="6.09765625" style="3" customWidth="1"/>
    <col min="3856" max="3869" width="9.796875" style="3" customWidth="1"/>
    <col min="3870" max="4106" width="8.796875" style="3"/>
    <col min="4107" max="4109" width="1" style="3" customWidth="1"/>
    <col min="4110" max="4111" width="6.09765625" style="3" customWidth="1"/>
    <col min="4112" max="4125" width="9.796875" style="3" customWidth="1"/>
    <col min="4126" max="4362" width="8.796875" style="3"/>
    <col min="4363" max="4365" width="1" style="3" customWidth="1"/>
    <col min="4366" max="4367" width="6.09765625" style="3" customWidth="1"/>
    <col min="4368" max="4381" width="9.796875" style="3" customWidth="1"/>
    <col min="4382" max="4618" width="8.796875" style="3"/>
    <col min="4619" max="4621" width="1" style="3" customWidth="1"/>
    <col min="4622" max="4623" width="6.09765625" style="3" customWidth="1"/>
    <col min="4624" max="4637" width="9.796875" style="3" customWidth="1"/>
    <col min="4638" max="4874" width="8.796875" style="3"/>
    <col min="4875" max="4877" width="1" style="3" customWidth="1"/>
    <col min="4878" max="4879" width="6.09765625" style="3" customWidth="1"/>
    <col min="4880" max="4893" width="9.796875" style="3" customWidth="1"/>
    <col min="4894" max="5130" width="8.796875" style="3"/>
    <col min="5131" max="5133" width="1" style="3" customWidth="1"/>
    <col min="5134" max="5135" width="6.09765625" style="3" customWidth="1"/>
    <col min="5136" max="5149" width="9.796875" style="3" customWidth="1"/>
    <col min="5150" max="5386" width="8.796875" style="3"/>
    <col min="5387" max="5389" width="1" style="3" customWidth="1"/>
    <col min="5390" max="5391" width="6.09765625" style="3" customWidth="1"/>
    <col min="5392" max="5405" width="9.796875" style="3" customWidth="1"/>
    <col min="5406" max="5642" width="8.796875" style="3"/>
    <col min="5643" max="5645" width="1" style="3" customWidth="1"/>
    <col min="5646" max="5647" width="6.09765625" style="3" customWidth="1"/>
    <col min="5648" max="5661" width="9.796875" style="3" customWidth="1"/>
    <col min="5662" max="5898" width="8.796875" style="3"/>
    <col min="5899" max="5901" width="1" style="3" customWidth="1"/>
    <col min="5902" max="5903" width="6.09765625" style="3" customWidth="1"/>
    <col min="5904" max="5917" width="9.796875" style="3" customWidth="1"/>
    <col min="5918" max="6154" width="8.796875" style="3"/>
    <col min="6155" max="6157" width="1" style="3" customWidth="1"/>
    <col min="6158" max="6159" width="6.09765625" style="3" customWidth="1"/>
    <col min="6160" max="6173" width="9.796875" style="3" customWidth="1"/>
    <col min="6174" max="6410" width="8.796875" style="3"/>
    <col min="6411" max="6413" width="1" style="3" customWidth="1"/>
    <col min="6414" max="6415" width="6.09765625" style="3" customWidth="1"/>
    <col min="6416" max="6429" width="9.796875" style="3" customWidth="1"/>
    <col min="6430" max="6666" width="8.796875" style="3"/>
    <col min="6667" max="6669" width="1" style="3" customWidth="1"/>
    <col min="6670" max="6671" width="6.09765625" style="3" customWidth="1"/>
    <col min="6672" max="6685" width="9.796875" style="3" customWidth="1"/>
    <col min="6686" max="6922" width="8.796875" style="3"/>
    <col min="6923" max="6925" width="1" style="3" customWidth="1"/>
    <col min="6926" max="6927" width="6.09765625" style="3" customWidth="1"/>
    <col min="6928" max="6941" width="9.796875" style="3" customWidth="1"/>
    <col min="6942" max="7178" width="8.796875" style="3"/>
    <col min="7179" max="7181" width="1" style="3" customWidth="1"/>
    <col min="7182" max="7183" width="6.09765625" style="3" customWidth="1"/>
    <col min="7184" max="7197" width="9.796875" style="3" customWidth="1"/>
    <col min="7198" max="7434" width="8.796875" style="3"/>
    <col min="7435" max="7437" width="1" style="3" customWidth="1"/>
    <col min="7438" max="7439" width="6.09765625" style="3" customWidth="1"/>
    <col min="7440" max="7453" width="9.796875" style="3" customWidth="1"/>
    <col min="7454" max="7690" width="8.796875" style="3"/>
    <col min="7691" max="7693" width="1" style="3" customWidth="1"/>
    <col min="7694" max="7695" width="6.09765625" style="3" customWidth="1"/>
    <col min="7696" max="7709" width="9.796875" style="3" customWidth="1"/>
    <col min="7710" max="7946" width="8.796875" style="3"/>
    <col min="7947" max="7949" width="1" style="3" customWidth="1"/>
    <col min="7950" max="7951" width="6.09765625" style="3" customWidth="1"/>
    <col min="7952" max="7965" width="9.796875" style="3" customWidth="1"/>
    <col min="7966" max="8202" width="8.796875" style="3"/>
    <col min="8203" max="8205" width="1" style="3" customWidth="1"/>
    <col min="8206" max="8207" width="6.09765625" style="3" customWidth="1"/>
    <col min="8208" max="8221" width="9.796875" style="3" customWidth="1"/>
    <col min="8222" max="8458" width="8.796875" style="3"/>
    <col min="8459" max="8461" width="1" style="3" customWidth="1"/>
    <col min="8462" max="8463" width="6.09765625" style="3" customWidth="1"/>
    <col min="8464" max="8477" width="9.796875" style="3" customWidth="1"/>
    <col min="8478" max="8714" width="8.796875" style="3"/>
    <col min="8715" max="8717" width="1" style="3" customWidth="1"/>
    <col min="8718" max="8719" width="6.09765625" style="3" customWidth="1"/>
    <col min="8720" max="8733" width="9.796875" style="3" customWidth="1"/>
    <col min="8734" max="8970" width="8.796875" style="3"/>
    <col min="8971" max="8973" width="1" style="3" customWidth="1"/>
    <col min="8974" max="8975" width="6.09765625" style="3" customWidth="1"/>
    <col min="8976" max="8989" width="9.796875" style="3" customWidth="1"/>
    <col min="8990" max="9226" width="8.796875" style="3"/>
    <col min="9227" max="9229" width="1" style="3" customWidth="1"/>
    <col min="9230" max="9231" width="6.09765625" style="3" customWidth="1"/>
    <col min="9232" max="9245" width="9.796875" style="3" customWidth="1"/>
    <col min="9246" max="9482" width="8.796875" style="3"/>
    <col min="9483" max="9485" width="1" style="3" customWidth="1"/>
    <col min="9486" max="9487" width="6.09765625" style="3" customWidth="1"/>
    <col min="9488" max="9501" width="9.796875" style="3" customWidth="1"/>
    <col min="9502" max="9738" width="8.796875" style="3"/>
    <col min="9739" max="9741" width="1" style="3" customWidth="1"/>
    <col min="9742" max="9743" width="6.09765625" style="3" customWidth="1"/>
    <col min="9744" max="9757" width="9.796875" style="3" customWidth="1"/>
    <col min="9758" max="9994" width="8.796875" style="3"/>
    <col min="9995" max="9997" width="1" style="3" customWidth="1"/>
    <col min="9998" max="9999" width="6.09765625" style="3" customWidth="1"/>
    <col min="10000" max="10013" width="9.796875" style="3" customWidth="1"/>
    <col min="10014" max="10250" width="8.796875" style="3"/>
    <col min="10251" max="10253" width="1" style="3" customWidth="1"/>
    <col min="10254" max="10255" width="6.09765625" style="3" customWidth="1"/>
    <col min="10256" max="10269" width="9.796875" style="3" customWidth="1"/>
    <col min="10270" max="10506" width="8.796875" style="3"/>
    <col min="10507" max="10509" width="1" style="3" customWidth="1"/>
    <col min="10510" max="10511" width="6.09765625" style="3" customWidth="1"/>
    <col min="10512" max="10525" width="9.796875" style="3" customWidth="1"/>
    <col min="10526" max="10762" width="8.796875" style="3"/>
    <col min="10763" max="10765" width="1" style="3" customWidth="1"/>
    <col min="10766" max="10767" width="6.09765625" style="3" customWidth="1"/>
    <col min="10768" max="10781" width="9.796875" style="3" customWidth="1"/>
    <col min="10782" max="11018" width="8.796875" style="3"/>
    <col min="11019" max="11021" width="1" style="3" customWidth="1"/>
    <col min="11022" max="11023" width="6.09765625" style="3" customWidth="1"/>
    <col min="11024" max="11037" width="9.796875" style="3" customWidth="1"/>
    <col min="11038" max="11274" width="8.796875" style="3"/>
    <col min="11275" max="11277" width="1" style="3" customWidth="1"/>
    <col min="11278" max="11279" width="6.09765625" style="3" customWidth="1"/>
    <col min="11280" max="11293" width="9.796875" style="3" customWidth="1"/>
    <col min="11294" max="11530" width="8.796875" style="3"/>
    <col min="11531" max="11533" width="1" style="3" customWidth="1"/>
    <col min="11534" max="11535" width="6.09765625" style="3" customWidth="1"/>
    <col min="11536" max="11549" width="9.796875" style="3" customWidth="1"/>
    <col min="11550" max="11786" width="8.796875" style="3"/>
    <col min="11787" max="11789" width="1" style="3" customWidth="1"/>
    <col min="11790" max="11791" width="6.09765625" style="3" customWidth="1"/>
    <col min="11792" max="11805" width="9.796875" style="3" customWidth="1"/>
    <col min="11806" max="12042" width="8.796875" style="3"/>
    <col min="12043" max="12045" width="1" style="3" customWidth="1"/>
    <col min="12046" max="12047" width="6.09765625" style="3" customWidth="1"/>
    <col min="12048" max="12061" width="9.796875" style="3" customWidth="1"/>
    <col min="12062" max="12298" width="8.796875" style="3"/>
    <col min="12299" max="12301" width="1" style="3" customWidth="1"/>
    <col min="12302" max="12303" width="6.09765625" style="3" customWidth="1"/>
    <col min="12304" max="12317" width="9.796875" style="3" customWidth="1"/>
    <col min="12318" max="12554" width="8.796875" style="3"/>
    <col min="12555" max="12557" width="1" style="3" customWidth="1"/>
    <col min="12558" max="12559" width="6.09765625" style="3" customWidth="1"/>
    <col min="12560" max="12573" width="9.796875" style="3" customWidth="1"/>
    <col min="12574" max="12810" width="8.796875" style="3"/>
    <col min="12811" max="12813" width="1" style="3" customWidth="1"/>
    <col min="12814" max="12815" width="6.09765625" style="3" customWidth="1"/>
    <col min="12816" max="12829" width="9.796875" style="3" customWidth="1"/>
    <col min="12830" max="13066" width="8.796875" style="3"/>
    <col min="13067" max="13069" width="1" style="3" customWidth="1"/>
    <col min="13070" max="13071" width="6.09765625" style="3" customWidth="1"/>
    <col min="13072" max="13085" width="9.796875" style="3" customWidth="1"/>
    <col min="13086" max="13322" width="8.796875" style="3"/>
    <col min="13323" max="13325" width="1" style="3" customWidth="1"/>
    <col min="13326" max="13327" width="6.09765625" style="3" customWidth="1"/>
    <col min="13328" max="13341" width="9.796875" style="3" customWidth="1"/>
    <col min="13342" max="13578" width="8.796875" style="3"/>
    <col min="13579" max="13581" width="1" style="3" customWidth="1"/>
    <col min="13582" max="13583" width="6.09765625" style="3" customWidth="1"/>
    <col min="13584" max="13597" width="9.796875" style="3" customWidth="1"/>
    <col min="13598" max="13834" width="8.796875" style="3"/>
    <col min="13835" max="13837" width="1" style="3" customWidth="1"/>
    <col min="13838" max="13839" width="6.09765625" style="3" customWidth="1"/>
    <col min="13840" max="13853" width="9.796875" style="3" customWidth="1"/>
    <col min="13854" max="14090" width="8.796875" style="3"/>
    <col min="14091" max="14093" width="1" style="3" customWidth="1"/>
    <col min="14094" max="14095" width="6.09765625" style="3" customWidth="1"/>
    <col min="14096" max="14109" width="9.796875" style="3" customWidth="1"/>
    <col min="14110" max="14346" width="8.796875" style="3"/>
    <col min="14347" max="14349" width="1" style="3" customWidth="1"/>
    <col min="14350" max="14351" width="6.09765625" style="3" customWidth="1"/>
    <col min="14352" max="14365" width="9.796875" style="3" customWidth="1"/>
    <col min="14366" max="14602" width="8.796875" style="3"/>
    <col min="14603" max="14605" width="1" style="3" customWidth="1"/>
    <col min="14606" max="14607" width="6.09765625" style="3" customWidth="1"/>
    <col min="14608" max="14621" width="9.796875" style="3" customWidth="1"/>
    <col min="14622" max="14858" width="8.796875" style="3"/>
    <col min="14859" max="14861" width="1" style="3" customWidth="1"/>
    <col min="14862" max="14863" width="6.09765625" style="3" customWidth="1"/>
    <col min="14864" max="14877" width="9.796875" style="3" customWidth="1"/>
    <col min="14878" max="15114" width="8.796875" style="3"/>
    <col min="15115" max="15117" width="1" style="3" customWidth="1"/>
    <col min="15118" max="15119" width="6.09765625" style="3" customWidth="1"/>
    <col min="15120" max="15133" width="9.796875" style="3" customWidth="1"/>
    <col min="15134" max="15370" width="8.796875" style="3"/>
    <col min="15371" max="15373" width="1" style="3" customWidth="1"/>
    <col min="15374" max="15375" width="6.09765625" style="3" customWidth="1"/>
    <col min="15376" max="15389" width="9.796875" style="3" customWidth="1"/>
    <col min="15390" max="15626" width="8.796875" style="3"/>
    <col min="15627" max="15629" width="1" style="3" customWidth="1"/>
    <col min="15630" max="15631" width="6.09765625" style="3" customWidth="1"/>
    <col min="15632" max="15645" width="9.796875" style="3" customWidth="1"/>
    <col min="15646" max="15882" width="8.796875" style="3"/>
    <col min="15883" max="15885" width="1" style="3" customWidth="1"/>
    <col min="15886" max="15887" width="6.09765625" style="3" customWidth="1"/>
    <col min="15888" max="15901" width="9.796875" style="3" customWidth="1"/>
    <col min="15902" max="16138" width="8.796875" style="3"/>
    <col min="16139" max="16141" width="1" style="3" customWidth="1"/>
    <col min="16142" max="16143" width="6.09765625" style="3" customWidth="1"/>
    <col min="16144" max="16157" width="9.796875" style="3" customWidth="1"/>
    <col min="16158" max="16384" width="8.796875" style="3"/>
  </cols>
  <sheetData>
    <row r="1" spans="2:37" s="1" customFormat="1" ht="16.2" customHeight="1" x14ac:dyDescent="0.45">
      <c r="B1" s="1" t="s">
        <v>360</v>
      </c>
    </row>
    <row r="2" spans="2:37" s="2" customFormat="1" ht="16.2" customHeight="1" x14ac:dyDescent="0.45">
      <c r="B2" s="1" t="s">
        <v>0</v>
      </c>
    </row>
    <row r="3" spans="2:37" s="2" customFormat="1" ht="16.2" customHeight="1" x14ac:dyDescent="0.45">
      <c r="B3" s="1" t="s">
        <v>350</v>
      </c>
    </row>
    <row r="4" spans="2:37" ht="16.2" customHeight="1" thickBot="1" x14ac:dyDescent="0.5">
      <c r="B4" s="1" t="s">
        <v>349</v>
      </c>
      <c r="X4" s="117"/>
      <c r="Y4" s="117"/>
      <c r="Z4" s="117"/>
      <c r="AA4" s="117"/>
      <c r="AB4" s="117"/>
      <c r="AC4" s="197"/>
      <c r="AD4" s="197"/>
      <c r="AE4" s="197"/>
      <c r="AF4" s="197"/>
      <c r="AG4" s="197"/>
      <c r="AH4" s="197"/>
      <c r="AJ4" s="117"/>
      <c r="AK4" s="117" t="s">
        <v>156</v>
      </c>
    </row>
    <row r="5" spans="2:37" ht="15.6" customHeight="1" thickTop="1" x14ac:dyDescent="0.45">
      <c r="B5" s="333" t="s">
        <v>3</v>
      </c>
      <c r="C5" s="334"/>
      <c r="D5" s="334"/>
      <c r="E5" s="334"/>
      <c r="F5" s="335"/>
      <c r="G5" s="473" t="s">
        <v>13</v>
      </c>
      <c r="H5" s="603" t="s">
        <v>290</v>
      </c>
      <c r="I5" s="487" t="s">
        <v>291</v>
      </c>
      <c r="J5" s="396"/>
      <c r="K5" s="396"/>
      <c r="L5" s="396"/>
      <c r="M5" s="396"/>
      <c r="N5" s="396"/>
      <c r="O5" s="396"/>
      <c r="P5" s="396"/>
      <c r="Q5" s="396"/>
      <c r="R5" s="396"/>
      <c r="S5" s="396"/>
      <c r="T5" s="396"/>
      <c r="U5" s="396"/>
      <c r="V5" s="396"/>
      <c r="W5" s="396"/>
      <c r="X5" s="396"/>
      <c r="Y5" s="396"/>
      <c r="Z5" s="396"/>
      <c r="AA5" s="396"/>
      <c r="AB5" s="417"/>
      <c r="AC5" s="604" t="s">
        <v>291</v>
      </c>
      <c r="AD5" s="605"/>
      <c r="AE5" s="605"/>
      <c r="AF5" s="605"/>
      <c r="AG5" s="605"/>
      <c r="AH5" s="605"/>
      <c r="AI5" s="605"/>
      <c r="AJ5" s="605"/>
      <c r="AK5" s="606"/>
    </row>
    <row r="6" spans="2:37" ht="22.8" customHeight="1" x14ac:dyDescent="0.45">
      <c r="B6" s="336"/>
      <c r="C6" s="337"/>
      <c r="D6" s="337"/>
      <c r="E6" s="337"/>
      <c r="F6" s="338"/>
      <c r="G6" s="474"/>
      <c r="H6" s="445"/>
      <c r="I6" s="354" t="s">
        <v>292</v>
      </c>
      <c r="J6" s="455" t="s">
        <v>293</v>
      </c>
      <c r="K6" s="363" t="s">
        <v>294</v>
      </c>
      <c r="L6" s="380"/>
      <c r="M6" s="380"/>
      <c r="N6" s="380"/>
      <c r="O6" s="380"/>
      <c r="P6" s="380"/>
      <c r="Q6" s="380"/>
      <c r="R6" s="380"/>
      <c r="S6" s="381"/>
      <c r="T6" s="363" t="s">
        <v>295</v>
      </c>
      <c r="U6" s="380"/>
      <c r="V6" s="380"/>
      <c r="W6" s="380"/>
      <c r="X6" s="380"/>
      <c r="Y6" s="380"/>
      <c r="Z6" s="380"/>
      <c r="AA6" s="380"/>
      <c r="AB6" s="607"/>
      <c r="AC6" s="609" t="s">
        <v>296</v>
      </c>
      <c r="AD6" s="610"/>
      <c r="AE6" s="610"/>
      <c r="AF6" s="610"/>
      <c r="AG6" s="610"/>
      <c r="AH6" s="610"/>
      <c r="AI6" s="610"/>
      <c r="AJ6" s="610"/>
      <c r="AK6" s="611"/>
    </row>
    <row r="7" spans="2:37" ht="15.6" customHeight="1" x14ac:dyDescent="0.45">
      <c r="B7" s="336"/>
      <c r="C7" s="337"/>
      <c r="D7" s="337"/>
      <c r="E7" s="337"/>
      <c r="F7" s="338"/>
      <c r="G7" s="474"/>
      <c r="H7" s="445"/>
      <c r="I7" s="349"/>
      <c r="J7" s="456"/>
      <c r="K7" s="349" t="s">
        <v>24</v>
      </c>
      <c r="L7" s="349" t="s">
        <v>297</v>
      </c>
      <c r="M7" s="349" t="s">
        <v>298</v>
      </c>
      <c r="N7" s="349" t="s">
        <v>299</v>
      </c>
      <c r="O7" s="349" t="s">
        <v>300</v>
      </c>
      <c r="P7" s="349" t="s">
        <v>301</v>
      </c>
      <c r="Q7" s="354" t="s">
        <v>302</v>
      </c>
      <c r="R7" s="349" t="s">
        <v>303</v>
      </c>
      <c r="S7" s="349" t="s">
        <v>304</v>
      </c>
      <c r="T7" s="349" t="s">
        <v>24</v>
      </c>
      <c r="U7" s="349" t="s">
        <v>297</v>
      </c>
      <c r="V7" s="349" t="s">
        <v>298</v>
      </c>
      <c r="W7" s="349" t="s">
        <v>299</v>
      </c>
      <c r="X7" s="349" t="s">
        <v>300</v>
      </c>
      <c r="Y7" s="349" t="s">
        <v>301</v>
      </c>
      <c r="Z7" s="349" t="s">
        <v>302</v>
      </c>
      <c r="AA7" s="354" t="s">
        <v>303</v>
      </c>
      <c r="AB7" s="608" t="s">
        <v>304</v>
      </c>
      <c r="AC7" s="354" t="s">
        <v>24</v>
      </c>
      <c r="AD7" s="354" t="s">
        <v>297</v>
      </c>
      <c r="AE7" s="354" t="s">
        <v>298</v>
      </c>
      <c r="AF7" s="354" t="s">
        <v>299</v>
      </c>
      <c r="AG7" s="354" t="s">
        <v>300</v>
      </c>
      <c r="AH7" s="354" t="s">
        <v>301</v>
      </c>
      <c r="AI7" s="354" t="s">
        <v>302</v>
      </c>
      <c r="AJ7" s="354" t="s">
        <v>303</v>
      </c>
      <c r="AK7" s="355" t="s">
        <v>304</v>
      </c>
    </row>
    <row r="8" spans="2:37" ht="15.6" customHeight="1" x14ac:dyDescent="0.45">
      <c r="B8" s="336"/>
      <c r="C8" s="337"/>
      <c r="D8" s="337"/>
      <c r="E8" s="337"/>
      <c r="F8" s="338"/>
      <c r="G8" s="474"/>
      <c r="H8" s="445"/>
      <c r="I8" s="349"/>
      <c r="J8" s="456"/>
      <c r="K8" s="349"/>
      <c r="L8" s="349"/>
      <c r="M8" s="349"/>
      <c r="N8" s="349"/>
      <c r="O8" s="349"/>
      <c r="P8" s="349"/>
      <c r="Q8" s="349"/>
      <c r="R8" s="349"/>
      <c r="S8" s="349"/>
      <c r="T8" s="349"/>
      <c r="U8" s="349"/>
      <c r="V8" s="349"/>
      <c r="W8" s="349"/>
      <c r="X8" s="349"/>
      <c r="Y8" s="349"/>
      <c r="Z8" s="349"/>
      <c r="AA8" s="349"/>
      <c r="AB8" s="583"/>
      <c r="AC8" s="349"/>
      <c r="AD8" s="349"/>
      <c r="AE8" s="349"/>
      <c r="AF8" s="349"/>
      <c r="AG8" s="349"/>
      <c r="AH8" s="349"/>
      <c r="AI8" s="349"/>
      <c r="AJ8" s="349"/>
      <c r="AK8" s="355"/>
    </row>
    <row r="9" spans="2:37" ht="15.6" customHeight="1" x14ac:dyDescent="0.45">
      <c r="B9" s="339"/>
      <c r="C9" s="340"/>
      <c r="D9" s="340"/>
      <c r="E9" s="340"/>
      <c r="F9" s="341"/>
      <c r="G9" s="475"/>
      <c r="H9" s="446"/>
      <c r="I9" s="350"/>
      <c r="J9" s="457"/>
      <c r="K9" s="350"/>
      <c r="L9" s="350"/>
      <c r="M9" s="350"/>
      <c r="N9" s="350"/>
      <c r="O9" s="350"/>
      <c r="P9" s="350"/>
      <c r="Q9" s="350"/>
      <c r="R9" s="350"/>
      <c r="S9" s="350"/>
      <c r="T9" s="350"/>
      <c r="U9" s="350"/>
      <c r="V9" s="350"/>
      <c r="W9" s="350"/>
      <c r="X9" s="350"/>
      <c r="Y9" s="350"/>
      <c r="Z9" s="350"/>
      <c r="AA9" s="350"/>
      <c r="AB9" s="584"/>
      <c r="AC9" s="350"/>
      <c r="AD9" s="350"/>
      <c r="AE9" s="350"/>
      <c r="AF9" s="350"/>
      <c r="AG9" s="350"/>
      <c r="AH9" s="350"/>
      <c r="AI9" s="350"/>
      <c r="AJ9" s="350"/>
      <c r="AK9" s="355"/>
    </row>
    <row r="10" spans="2:37" s="76" customFormat="1" ht="15.6" customHeight="1" x14ac:dyDescent="0.45">
      <c r="B10" s="189" t="s">
        <v>277</v>
      </c>
      <c r="C10" s="7"/>
      <c r="D10" s="7"/>
      <c r="E10" s="7"/>
      <c r="F10" s="8"/>
      <c r="G10" s="31">
        <v>65662</v>
      </c>
      <c r="H10" s="26">
        <v>63617</v>
      </c>
      <c r="I10" s="26">
        <v>2045</v>
      </c>
      <c r="J10" s="26">
        <v>1652</v>
      </c>
      <c r="K10" s="26">
        <v>394</v>
      </c>
      <c r="L10" s="26">
        <v>104</v>
      </c>
      <c r="M10" s="26">
        <v>73</v>
      </c>
      <c r="N10" s="24">
        <v>30</v>
      </c>
      <c r="O10" s="24">
        <v>27</v>
      </c>
      <c r="P10" s="24">
        <v>11</v>
      </c>
      <c r="Q10" s="24">
        <v>18</v>
      </c>
      <c r="R10" s="26">
        <v>44</v>
      </c>
      <c r="S10" s="26">
        <v>87</v>
      </c>
      <c r="T10" s="26">
        <v>324</v>
      </c>
      <c r="U10" s="26">
        <v>89</v>
      </c>
      <c r="V10" s="26">
        <v>59</v>
      </c>
      <c r="W10" s="26">
        <v>26</v>
      </c>
      <c r="X10" s="26">
        <v>24</v>
      </c>
      <c r="Y10" s="28">
        <v>10</v>
      </c>
      <c r="Z10" s="28">
        <v>13</v>
      </c>
      <c r="AA10" s="118">
        <v>22</v>
      </c>
      <c r="AB10" s="194">
        <v>81</v>
      </c>
      <c r="AC10" s="26">
        <v>74</v>
      </c>
      <c r="AD10" s="26">
        <v>18</v>
      </c>
      <c r="AE10" s="26">
        <v>14</v>
      </c>
      <c r="AF10" s="26">
        <v>4</v>
      </c>
      <c r="AG10" s="26">
        <v>5</v>
      </c>
      <c r="AH10" s="24">
        <v>1</v>
      </c>
      <c r="AI10" s="190">
        <v>5</v>
      </c>
      <c r="AJ10" s="190">
        <v>21</v>
      </c>
      <c r="AK10" s="134">
        <v>6</v>
      </c>
    </row>
    <row r="11" spans="2:37" s="76" customFormat="1" ht="15.6" customHeight="1" x14ac:dyDescent="0.45">
      <c r="B11" s="189" t="s">
        <v>32</v>
      </c>
      <c r="C11" s="7"/>
      <c r="D11" s="7"/>
      <c r="E11" s="7"/>
      <c r="F11" s="8"/>
      <c r="G11" s="31">
        <v>15170</v>
      </c>
      <c r="H11" s="26">
        <v>14924</v>
      </c>
      <c r="I11" s="26">
        <v>246</v>
      </c>
      <c r="J11" s="26">
        <v>155</v>
      </c>
      <c r="K11" s="26">
        <v>91</v>
      </c>
      <c r="L11" s="26">
        <v>43</v>
      </c>
      <c r="M11" s="26">
        <v>12</v>
      </c>
      <c r="N11" s="24">
        <v>5</v>
      </c>
      <c r="O11" s="24">
        <v>8</v>
      </c>
      <c r="P11" s="24">
        <v>2</v>
      </c>
      <c r="Q11" s="24">
        <v>6</v>
      </c>
      <c r="R11" s="26">
        <v>5</v>
      </c>
      <c r="S11" s="26">
        <v>10</v>
      </c>
      <c r="T11" s="26">
        <v>73</v>
      </c>
      <c r="U11" s="26">
        <v>36</v>
      </c>
      <c r="V11" s="26">
        <v>8</v>
      </c>
      <c r="W11" s="26">
        <v>4</v>
      </c>
      <c r="X11" s="26">
        <v>7</v>
      </c>
      <c r="Y11" s="24">
        <v>2</v>
      </c>
      <c r="Z11" s="24">
        <v>3</v>
      </c>
      <c r="AA11" s="118">
        <v>3</v>
      </c>
      <c r="AB11" s="32">
        <v>10</v>
      </c>
      <c r="AC11" s="26">
        <v>19</v>
      </c>
      <c r="AD11" s="26">
        <v>9</v>
      </c>
      <c r="AE11" s="26">
        <v>3</v>
      </c>
      <c r="AF11" s="26">
        <v>1</v>
      </c>
      <c r="AG11" s="26">
        <v>1</v>
      </c>
      <c r="AH11" s="24" t="s">
        <v>35</v>
      </c>
      <c r="AI11" s="190">
        <v>3</v>
      </c>
      <c r="AJ11" s="190">
        <v>2</v>
      </c>
      <c r="AK11" s="31" t="s">
        <v>35</v>
      </c>
    </row>
    <row r="12" spans="2:37" s="64" customFormat="1" ht="15.6" customHeight="1" x14ac:dyDescent="0.45">
      <c r="B12" s="36" t="s">
        <v>33</v>
      </c>
      <c r="C12" s="37"/>
      <c r="D12" s="37"/>
      <c r="E12" s="37"/>
      <c r="F12" s="38"/>
      <c r="G12" s="46">
        <v>812</v>
      </c>
      <c r="H12" s="43">
        <v>805</v>
      </c>
      <c r="I12" s="43">
        <v>7</v>
      </c>
      <c r="J12" s="43">
        <v>5</v>
      </c>
      <c r="K12" s="43">
        <v>2</v>
      </c>
      <c r="L12" s="43">
        <v>2</v>
      </c>
      <c r="M12" s="43" t="s">
        <v>35</v>
      </c>
      <c r="N12" s="41" t="s">
        <v>35</v>
      </c>
      <c r="O12" s="41" t="s">
        <v>35</v>
      </c>
      <c r="P12" s="41" t="s">
        <v>35</v>
      </c>
      <c r="Q12" s="41" t="s">
        <v>35</v>
      </c>
      <c r="R12" s="43" t="s">
        <v>35</v>
      </c>
      <c r="S12" s="43" t="s">
        <v>35</v>
      </c>
      <c r="T12" s="43">
        <v>2</v>
      </c>
      <c r="U12" s="43">
        <v>2</v>
      </c>
      <c r="V12" s="43" t="s">
        <v>35</v>
      </c>
      <c r="W12" s="43" t="s">
        <v>35</v>
      </c>
      <c r="X12" s="43" t="s">
        <v>35</v>
      </c>
      <c r="Y12" s="41" t="s">
        <v>35</v>
      </c>
      <c r="Z12" s="41" t="s">
        <v>35</v>
      </c>
      <c r="AA12" s="119" t="s">
        <v>35</v>
      </c>
      <c r="AB12" s="47" t="s">
        <v>35</v>
      </c>
      <c r="AC12" s="43" t="s">
        <v>35</v>
      </c>
      <c r="AD12" s="43" t="s">
        <v>35</v>
      </c>
      <c r="AE12" s="43" t="s">
        <v>35</v>
      </c>
      <c r="AF12" s="43" t="s">
        <v>35</v>
      </c>
      <c r="AG12" s="43" t="s">
        <v>35</v>
      </c>
      <c r="AH12" s="41" t="s">
        <v>35</v>
      </c>
      <c r="AI12" s="41" t="s">
        <v>35</v>
      </c>
      <c r="AJ12" s="41" t="s">
        <v>35</v>
      </c>
      <c r="AK12" s="46" t="s">
        <v>35</v>
      </c>
    </row>
    <row r="13" spans="2:37" s="76" customFormat="1" ht="15.6" customHeight="1" x14ac:dyDescent="0.45">
      <c r="B13" s="48"/>
      <c r="C13" s="49" t="s">
        <v>34</v>
      </c>
      <c r="D13" s="49"/>
      <c r="E13" s="49"/>
      <c r="F13" s="50"/>
      <c r="G13" s="60">
        <v>305</v>
      </c>
      <c r="H13" s="97">
        <v>301</v>
      </c>
      <c r="I13" s="97">
        <v>4</v>
      </c>
      <c r="J13" s="97">
        <v>4</v>
      </c>
      <c r="K13" s="97" t="s">
        <v>35</v>
      </c>
      <c r="L13" s="97" t="s">
        <v>35</v>
      </c>
      <c r="M13" s="97" t="s">
        <v>35</v>
      </c>
      <c r="N13" s="96" t="s">
        <v>35</v>
      </c>
      <c r="O13" s="96" t="s">
        <v>35</v>
      </c>
      <c r="P13" s="96" t="s">
        <v>35</v>
      </c>
      <c r="Q13" s="96" t="s">
        <v>35</v>
      </c>
      <c r="R13" s="97" t="s">
        <v>35</v>
      </c>
      <c r="S13" s="97" t="s">
        <v>35</v>
      </c>
      <c r="T13" s="97" t="s">
        <v>35</v>
      </c>
      <c r="U13" s="97" t="s">
        <v>35</v>
      </c>
      <c r="V13" s="97" t="s">
        <v>35</v>
      </c>
      <c r="W13" s="97" t="s">
        <v>35</v>
      </c>
      <c r="X13" s="97" t="s">
        <v>35</v>
      </c>
      <c r="Y13" s="96" t="s">
        <v>35</v>
      </c>
      <c r="Z13" s="96" t="s">
        <v>35</v>
      </c>
      <c r="AA13" s="198" t="s">
        <v>35</v>
      </c>
      <c r="AB13" s="165" t="s">
        <v>35</v>
      </c>
      <c r="AC13" s="97" t="s">
        <v>35</v>
      </c>
      <c r="AD13" s="97" t="s">
        <v>35</v>
      </c>
      <c r="AE13" s="97" t="s">
        <v>35</v>
      </c>
      <c r="AF13" s="97" t="s">
        <v>35</v>
      </c>
      <c r="AG13" s="97" t="s">
        <v>35</v>
      </c>
      <c r="AH13" s="96" t="s">
        <v>35</v>
      </c>
      <c r="AI13" s="96" t="s">
        <v>35</v>
      </c>
      <c r="AJ13" s="96" t="s">
        <v>35</v>
      </c>
      <c r="AK13" s="60" t="s">
        <v>35</v>
      </c>
    </row>
    <row r="14" spans="2:37" s="64" customFormat="1" ht="15.6" customHeight="1" x14ac:dyDescent="0.45">
      <c r="B14" s="63"/>
      <c r="D14" s="64" t="s">
        <v>36</v>
      </c>
      <c r="F14" s="65"/>
      <c r="G14" s="73">
        <v>170</v>
      </c>
      <c r="H14" s="70">
        <v>167</v>
      </c>
      <c r="I14" s="70">
        <v>3</v>
      </c>
      <c r="J14" s="70">
        <v>3</v>
      </c>
      <c r="K14" s="70" t="s">
        <v>35</v>
      </c>
      <c r="L14" s="70" t="s">
        <v>35</v>
      </c>
      <c r="M14" s="70" t="s">
        <v>35</v>
      </c>
      <c r="N14" s="68" t="s">
        <v>35</v>
      </c>
      <c r="O14" s="68" t="s">
        <v>35</v>
      </c>
      <c r="P14" s="68" t="s">
        <v>35</v>
      </c>
      <c r="Q14" s="68" t="s">
        <v>35</v>
      </c>
      <c r="R14" s="70" t="s">
        <v>35</v>
      </c>
      <c r="S14" s="70" t="s">
        <v>35</v>
      </c>
      <c r="T14" s="70" t="s">
        <v>35</v>
      </c>
      <c r="U14" s="70" t="s">
        <v>35</v>
      </c>
      <c r="V14" s="70" t="s">
        <v>49</v>
      </c>
      <c r="W14" s="70" t="s">
        <v>35</v>
      </c>
      <c r="X14" s="70" t="s">
        <v>35</v>
      </c>
      <c r="Y14" s="68" t="s">
        <v>35</v>
      </c>
      <c r="Z14" s="68" t="s">
        <v>35</v>
      </c>
      <c r="AA14" s="120" t="s">
        <v>35</v>
      </c>
      <c r="AB14" s="74" t="s">
        <v>35</v>
      </c>
      <c r="AC14" s="70" t="s">
        <v>35</v>
      </c>
      <c r="AD14" s="70" t="s">
        <v>35</v>
      </c>
      <c r="AE14" s="70" t="s">
        <v>35</v>
      </c>
      <c r="AF14" s="70" t="s">
        <v>35</v>
      </c>
      <c r="AG14" s="70" t="s">
        <v>35</v>
      </c>
      <c r="AH14" s="68" t="s">
        <v>35</v>
      </c>
      <c r="AI14" s="68" t="s">
        <v>35</v>
      </c>
      <c r="AJ14" s="68" t="s">
        <v>35</v>
      </c>
      <c r="AK14" s="73" t="s">
        <v>35</v>
      </c>
    </row>
    <row r="15" spans="2:37" s="76" customFormat="1" ht="15.6" customHeight="1" x14ac:dyDescent="0.45">
      <c r="B15" s="75"/>
      <c r="E15" s="76" t="s">
        <v>37</v>
      </c>
      <c r="F15" s="77"/>
      <c r="G15" s="85">
        <v>70</v>
      </c>
      <c r="H15" s="82">
        <v>68</v>
      </c>
      <c r="I15" s="82">
        <v>2</v>
      </c>
      <c r="J15" s="82">
        <v>2</v>
      </c>
      <c r="K15" s="82" t="s">
        <v>35</v>
      </c>
      <c r="L15" s="82" t="s">
        <v>35</v>
      </c>
      <c r="M15" s="82" t="s">
        <v>35</v>
      </c>
      <c r="N15" s="80" t="s">
        <v>35</v>
      </c>
      <c r="O15" s="80" t="s">
        <v>35</v>
      </c>
      <c r="P15" s="80" t="s">
        <v>35</v>
      </c>
      <c r="Q15" s="80" t="s">
        <v>35</v>
      </c>
      <c r="R15" s="82" t="s">
        <v>35</v>
      </c>
      <c r="S15" s="82" t="s">
        <v>35</v>
      </c>
      <c r="T15" s="82" t="s">
        <v>35</v>
      </c>
      <c r="U15" s="82" t="s">
        <v>35</v>
      </c>
      <c r="V15" s="82" t="s">
        <v>35</v>
      </c>
      <c r="W15" s="82" t="s">
        <v>35</v>
      </c>
      <c r="X15" s="82" t="s">
        <v>35</v>
      </c>
      <c r="Y15" s="80" t="s">
        <v>35</v>
      </c>
      <c r="Z15" s="80" t="s">
        <v>35</v>
      </c>
      <c r="AA15" s="121" t="s">
        <v>35</v>
      </c>
      <c r="AB15" s="86" t="s">
        <v>35</v>
      </c>
      <c r="AC15" s="82" t="s">
        <v>35</v>
      </c>
      <c r="AD15" s="82" t="s">
        <v>35</v>
      </c>
      <c r="AE15" s="82" t="s">
        <v>35</v>
      </c>
      <c r="AF15" s="82" t="s">
        <v>35</v>
      </c>
      <c r="AG15" s="82" t="s">
        <v>35</v>
      </c>
      <c r="AH15" s="80" t="s">
        <v>35</v>
      </c>
      <c r="AI15" s="80" t="s">
        <v>35</v>
      </c>
      <c r="AJ15" s="80" t="s">
        <v>35</v>
      </c>
      <c r="AK15" s="85" t="s">
        <v>35</v>
      </c>
    </row>
    <row r="16" spans="2:37" s="76" customFormat="1" ht="15.6" customHeight="1" x14ac:dyDescent="0.45">
      <c r="B16" s="75"/>
      <c r="E16" s="76" t="s">
        <v>38</v>
      </c>
      <c r="F16" s="77"/>
      <c r="G16" s="85">
        <v>33</v>
      </c>
      <c r="H16" s="82">
        <v>33</v>
      </c>
      <c r="I16" s="82" t="s">
        <v>35</v>
      </c>
      <c r="J16" s="82" t="s">
        <v>35</v>
      </c>
      <c r="K16" s="82" t="s">
        <v>35</v>
      </c>
      <c r="L16" s="82" t="s">
        <v>35</v>
      </c>
      <c r="M16" s="82" t="s">
        <v>35</v>
      </c>
      <c r="N16" s="80" t="s">
        <v>35</v>
      </c>
      <c r="O16" s="80" t="s">
        <v>35</v>
      </c>
      <c r="P16" s="80" t="s">
        <v>35</v>
      </c>
      <c r="Q16" s="80" t="s">
        <v>35</v>
      </c>
      <c r="R16" s="82" t="s">
        <v>35</v>
      </c>
      <c r="S16" s="82" t="s">
        <v>35</v>
      </c>
      <c r="T16" s="82" t="s">
        <v>35</v>
      </c>
      <c r="U16" s="82" t="s">
        <v>35</v>
      </c>
      <c r="V16" s="82" t="s">
        <v>35</v>
      </c>
      <c r="W16" s="82" t="s">
        <v>35</v>
      </c>
      <c r="X16" s="82" t="s">
        <v>35</v>
      </c>
      <c r="Y16" s="80" t="s">
        <v>35</v>
      </c>
      <c r="Z16" s="80" t="s">
        <v>35</v>
      </c>
      <c r="AA16" s="121" t="s">
        <v>35</v>
      </c>
      <c r="AB16" s="86" t="s">
        <v>35</v>
      </c>
      <c r="AC16" s="82" t="s">
        <v>35</v>
      </c>
      <c r="AD16" s="82" t="s">
        <v>35</v>
      </c>
      <c r="AE16" s="82" t="s">
        <v>35</v>
      </c>
      <c r="AF16" s="82" t="s">
        <v>35</v>
      </c>
      <c r="AG16" s="82" t="s">
        <v>35</v>
      </c>
      <c r="AH16" s="80" t="s">
        <v>35</v>
      </c>
      <c r="AI16" s="80" t="s">
        <v>35</v>
      </c>
      <c r="AJ16" s="80" t="s">
        <v>35</v>
      </c>
      <c r="AK16" s="85" t="s">
        <v>35</v>
      </c>
    </row>
    <row r="17" spans="2:37" s="76" customFormat="1" ht="15.6" customHeight="1" x14ac:dyDescent="0.45">
      <c r="B17" s="75"/>
      <c r="E17" s="76" t="s">
        <v>39</v>
      </c>
      <c r="F17" s="77"/>
      <c r="G17" s="85">
        <v>20</v>
      </c>
      <c r="H17" s="82">
        <v>19</v>
      </c>
      <c r="I17" s="82">
        <v>1</v>
      </c>
      <c r="J17" s="82">
        <v>1</v>
      </c>
      <c r="K17" s="82" t="s">
        <v>35</v>
      </c>
      <c r="L17" s="82" t="s">
        <v>35</v>
      </c>
      <c r="M17" s="82" t="s">
        <v>35</v>
      </c>
      <c r="N17" s="80" t="s">
        <v>35</v>
      </c>
      <c r="O17" s="80" t="s">
        <v>35</v>
      </c>
      <c r="P17" s="80" t="s">
        <v>35</v>
      </c>
      <c r="Q17" s="80" t="s">
        <v>35</v>
      </c>
      <c r="R17" s="82" t="s">
        <v>35</v>
      </c>
      <c r="S17" s="82" t="s">
        <v>35</v>
      </c>
      <c r="T17" s="82" t="s">
        <v>35</v>
      </c>
      <c r="U17" s="82" t="s">
        <v>35</v>
      </c>
      <c r="V17" s="82" t="s">
        <v>35</v>
      </c>
      <c r="W17" s="82" t="s">
        <v>35</v>
      </c>
      <c r="X17" s="82" t="s">
        <v>35</v>
      </c>
      <c r="Y17" s="80" t="s">
        <v>35</v>
      </c>
      <c r="Z17" s="80" t="s">
        <v>35</v>
      </c>
      <c r="AA17" s="121" t="s">
        <v>35</v>
      </c>
      <c r="AB17" s="86" t="s">
        <v>35</v>
      </c>
      <c r="AC17" s="82" t="s">
        <v>35</v>
      </c>
      <c r="AD17" s="82" t="s">
        <v>35</v>
      </c>
      <c r="AE17" s="82" t="s">
        <v>35</v>
      </c>
      <c r="AF17" s="82" t="s">
        <v>35</v>
      </c>
      <c r="AG17" s="82" t="s">
        <v>35</v>
      </c>
      <c r="AH17" s="80" t="s">
        <v>35</v>
      </c>
      <c r="AI17" s="80" t="s">
        <v>35</v>
      </c>
      <c r="AJ17" s="80" t="s">
        <v>35</v>
      </c>
      <c r="AK17" s="85" t="s">
        <v>35</v>
      </c>
    </row>
    <row r="18" spans="2:37" s="76" customFormat="1" ht="15.6" customHeight="1" x14ac:dyDescent="0.45">
      <c r="B18" s="75"/>
      <c r="E18" s="76" t="s">
        <v>40</v>
      </c>
      <c r="F18" s="77"/>
      <c r="G18" s="85">
        <v>15</v>
      </c>
      <c r="H18" s="82">
        <v>15</v>
      </c>
      <c r="I18" s="82" t="s">
        <v>35</v>
      </c>
      <c r="J18" s="82" t="s">
        <v>35</v>
      </c>
      <c r="K18" s="82" t="s">
        <v>35</v>
      </c>
      <c r="L18" s="82" t="s">
        <v>35</v>
      </c>
      <c r="M18" s="82" t="s">
        <v>35</v>
      </c>
      <c r="N18" s="80" t="s">
        <v>35</v>
      </c>
      <c r="O18" s="80" t="s">
        <v>35</v>
      </c>
      <c r="P18" s="80" t="s">
        <v>35</v>
      </c>
      <c r="Q18" s="80" t="s">
        <v>35</v>
      </c>
      <c r="R18" s="82" t="s">
        <v>35</v>
      </c>
      <c r="S18" s="82" t="s">
        <v>35</v>
      </c>
      <c r="T18" s="82" t="s">
        <v>35</v>
      </c>
      <c r="U18" s="82" t="s">
        <v>35</v>
      </c>
      <c r="V18" s="82" t="s">
        <v>35</v>
      </c>
      <c r="W18" s="82" t="s">
        <v>35</v>
      </c>
      <c r="X18" s="82" t="s">
        <v>35</v>
      </c>
      <c r="Y18" s="80" t="s">
        <v>35</v>
      </c>
      <c r="Z18" s="80" t="s">
        <v>35</v>
      </c>
      <c r="AA18" s="121" t="s">
        <v>35</v>
      </c>
      <c r="AB18" s="86" t="s">
        <v>35</v>
      </c>
      <c r="AC18" s="82" t="s">
        <v>35</v>
      </c>
      <c r="AD18" s="82" t="s">
        <v>35</v>
      </c>
      <c r="AE18" s="82" t="s">
        <v>35</v>
      </c>
      <c r="AF18" s="82" t="s">
        <v>35</v>
      </c>
      <c r="AG18" s="82" t="s">
        <v>35</v>
      </c>
      <c r="AH18" s="80" t="s">
        <v>35</v>
      </c>
      <c r="AI18" s="80" t="s">
        <v>35</v>
      </c>
      <c r="AJ18" s="80" t="s">
        <v>35</v>
      </c>
      <c r="AK18" s="85" t="s">
        <v>35</v>
      </c>
    </row>
    <row r="19" spans="2:37" s="76" customFormat="1" ht="15.6" customHeight="1" x14ac:dyDescent="0.45">
      <c r="B19" s="87"/>
      <c r="C19" s="88"/>
      <c r="D19" s="88"/>
      <c r="E19" s="383" t="s">
        <v>41</v>
      </c>
      <c r="F19" s="384"/>
      <c r="G19" s="58">
        <v>32</v>
      </c>
      <c r="H19" s="54">
        <v>32</v>
      </c>
      <c r="I19" s="54" t="s">
        <v>35</v>
      </c>
      <c r="J19" s="54" t="s">
        <v>35</v>
      </c>
      <c r="K19" s="54" t="s">
        <v>35</v>
      </c>
      <c r="L19" s="54" t="s">
        <v>35</v>
      </c>
      <c r="M19" s="54" t="s">
        <v>35</v>
      </c>
      <c r="N19" s="55" t="s">
        <v>35</v>
      </c>
      <c r="O19" s="55" t="s">
        <v>35</v>
      </c>
      <c r="P19" s="55" t="s">
        <v>35</v>
      </c>
      <c r="Q19" s="55" t="s">
        <v>35</v>
      </c>
      <c r="R19" s="54" t="s">
        <v>35</v>
      </c>
      <c r="S19" s="54" t="s">
        <v>35</v>
      </c>
      <c r="T19" s="54" t="s">
        <v>35</v>
      </c>
      <c r="U19" s="54" t="s">
        <v>35</v>
      </c>
      <c r="V19" s="54" t="s">
        <v>35</v>
      </c>
      <c r="W19" s="54" t="s">
        <v>35</v>
      </c>
      <c r="X19" s="54" t="s">
        <v>35</v>
      </c>
      <c r="Y19" s="55" t="s">
        <v>35</v>
      </c>
      <c r="Z19" s="55" t="s">
        <v>35</v>
      </c>
      <c r="AA19" s="59" t="s">
        <v>35</v>
      </c>
      <c r="AB19" s="62" t="s">
        <v>35</v>
      </c>
      <c r="AC19" s="54" t="s">
        <v>35</v>
      </c>
      <c r="AD19" s="54" t="s">
        <v>35</v>
      </c>
      <c r="AE19" s="54" t="s">
        <v>35</v>
      </c>
      <c r="AF19" s="54" t="s">
        <v>35</v>
      </c>
      <c r="AG19" s="54" t="s">
        <v>35</v>
      </c>
      <c r="AH19" s="55" t="s">
        <v>35</v>
      </c>
      <c r="AI19" s="55" t="s">
        <v>35</v>
      </c>
      <c r="AJ19" s="55" t="s">
        <v>35</v>
      </c>
      <c r="AK19" s="58" t="s">
        <v>35</v>
      </c>
    </row>
    <row r="20" spans="2:37" s="64" customFormat="1" ht="15.6" customHeight="1" x14ac:dyDescent="0.45">
      <c r="B20" s="63"/>
      <c r="D20" s="64" t="s">
        <v>42</v>
      </c>
      <c r="F20" s="65"/>
      <c r="G20" s="73">
        <v>56</v>
      </c>
      <c r="H20" s="70">
        <v>55</v>
      </c>
      <c r="I20" s="70">
        <v>1</v>
      </c>
      <c r="J20" s="70">
        <v>1</v>
      </c>
      <c r="K20" s="70" t="s">
        <v>35</v>
      </c>
      <c r="L20" s="70" t="s">
        <v>35</v>
      </c>
      <c r="M20" s="70" t="s">
        <v>35</v>
      </c>
      <c r="N20" s="68" t="s">
        <v>35</v>
      </c>
      <c r="O20" s="68" t="s">
        <v>35</v>
      </c>
      <c r="P20" s="68" t="s">
        <v>35</v>
      </c>
      <c r="Q20" s="68" t="s">
        <v>35</v>
      </c>
      <c r="R20" s="70" t="s">
        <v>35</v>
      </c>
      <c r="S20" s="70" t="s">
        <v>35</v>
      </c>
      <c r="T20" s="70" t="s">
        <v>35</v>
      </c>
      <c r="U20" s="70" t="s">
        <v>35</v>
      </c>
      <c r="V20" s="70" t="s">
        <v>35</v>
      </c>
      <c r="W20" s="70" t="s">
        <v>35</v>
      </c>
      <c r="X20" s="70" t="s">
        <v>35</v>
      </c>
      <c r="Y20" s="68" t="s">
        <v>35</v>
      </c>
      <c r="Z20" s="68" t="s">
        <v>35</v>
      </c>
      <c r="AA20" s="120" t="s">
        <v>35</v>
      </c>
      <c r="AB20" s="74" t="s">
        <v>35</v>
      </c>
      <c r="AC20" s="70" t="s">
        <v>35</v>
      </c>
      <c r="AD20" s="70" t="s">
        <v>35</v>
      </c>
      <c r="AE20" s="70" t="s">
        <v>35</v>
      </c>
      <c r="AF20" s="70" t="s">
        <v>35</v>
      </c>
      <c r="AG20" s="70" t="s">
        <v>35</v>
      </c>
      <c r="AH20" s="68" t="s">
        <v>35</v>
      </c>
      <c r="AI20" s="68" t="s">
        <v>35</v>
      </c>
      <c r="AJ20" s="68" t="s">
        <v>35</v>
      </c>
      <c r="AK20" s="73" t="s">
        <v>35</v>
      </c>
    </row>
    <row r="21" spans="2:37" s="76" customFormat="1" ht="15.6" customHeight="1" x14ac:dyDescent="0.45">
      <c r="B21" s="75"/>
      <c r="E21" s="76" t="s">
        <v>43</v>
      </c>
      <c r="F21" s="77"/>
      <c r="G21" s="85">
        <v>35</v>
      </c>
      <c r="H21" s="82">
        <v>35</v>
      </c>
      <c r="I21" s="82" t="s">
        <v>35</v>
      </c>
      <c r="J21" s="82" t="s">
        <v>35</v>
      </c>
      <c r="K21" s="82" t="s">
        <v>35</v>
      </c>
      <c r="L21" s="82" t="s">
        <v>35</v>
      </c>
      <c r="M21" s="82" t="s">
        <v>35</v>
      </c>
      <c r="N21" s="80" t="s">
        <v>35</v>
      </c>
      <c r="O21" s="80" t="s">
        <v>35</v>
      </c>
      <c r="P21" s="80" t="s">
        <v>35</v>
      </c>
      <c r="Q21" s="80" t="s">
        <v>35</v>
      </c>
      <c r="R21" s="82" t="s">
        <v>35</v>
      </c>
      <c r="S21" s="82" t="s">
        <v>35</v>
      </c>
      <c r="T21" s="82" t="s">
        <v>35</v>
      </c>
      <c r="U21" s="82" t="s">
        <v>35</v>
      </c>
      <c r="V21" s="82" t="s">
        <v>35</v>
      </c>
      <c r="W21" s="82" t="s">
        <v>35</v>
      </c>
      <c r="X21" s="82" t="s">
        <v>35</v>
      </c>
      <c r="Y21" s="80" t="s">
        <v>35</v>
      </c>
      <c r="Z21" s="80" t="s">
        <v>35</v>
      </c>
      <c r="AA21" s="121" t="s">
        <v>35</v>
      </c>
      <c r="AB21" s="86" t="s">
        <v>35</v>
      </c>
      <c r="AC21" s="82" t="s">
        <v>35</v>
      </c>
      <c r="AD21" s="82" t="s">
        <v>35</v>
      </c>
      <c r="AE21" s="82" t="s">
        <v>35</v>
      </c>
      <c r="AF21" s="82" t="s">
        <v>35</v>
      </c>
      <c r="AG21" s="82" t="s">
        <v>35</v>
      </c>
      <c r="AH21" s="80" t="s">
        <v>35</v>
      </c>
      <c r="AI21" s="80" t="s">
        <v>35</v>
      </c>
      <c r="AJ21" s="80" t="s">
        <v>35</v>
      </c>
      <c r="AK21" s="85" t="s">
        <v>35</v>
      </c>
    </row>
    <row r="22" spans="2:37" s="76" customFormat="1" ht="15.6" customHeight="1" x14ac:dyDescent="0.45">
      <c r="B22" s="87"/>
      <c r="C22" s="88"/>
      <c r="D22" s="88"/>
      <c r="E22" s="88" t="s">
        <v>44</v>
      </c>
      <c r="F22" s="94"/>
      <c r="G22" s="58">
        <v>21</v>
      </c>
      <c r="H22" s="54">
        <v>20</v>
      </c>
      <c r="I22" s="54">
        <v>1</v>
      </c>
      <c r="J22" s="54">
        <v>1</v>
      </c>
      <c r="K22" s="54" t="s">
        <v>35</v>
      </c>
      <c r="L22" s="54" t="s">
        <v>35</v>
      </c>
      <c r="M22" s="54" t="s">
        <v>35</v>
      </c>
      <c r="N22" s="55" t="s">
        <v>35</v>
      </c>
      <c r="O22" s="55" t="s">
        <v>35</v>
      </c>
      <c r="P22" s="55" t="s">
        <v>35</v>
      </c>
      <c r="Q22" s="55" t="s">
        <v>35</v>
      </c>
      <c r="R22" s="54" t="s">
        <v>35</v>
      </c>
      <c r="S22" s="54" t="s">
        <v>35</v>
      </c>
      <c r="T22" s="54" t="s">
        <v>35</v>
      </c>
      <c r="U22" s="54" t="s">
        <v>35</v>
      </c>
      <c r="V22" s="54" t="s">
        <v>35</v>
      </c>
      <c r="W22" s="54" t="s">
        <v>35</v>
      </c>
      <c r="X22" s="54" t="s">
        <v>35</v>
      </c>
      <c r="Y22" s="55" t="s">
        <v>35</v>
      </c>
      <c r="Z22" s="55" t="s">
        <v>35</v>
      </c>
      <c r="AA22" s="59" t="s">
        <v>35</v>
      </c>
      <c r="AB22" s="62" t="s">
        <v>35</v>
      </c>
      <c r="AC22" s="54" t="s">
        <v>35</v>
      </c>
      <c r="AD22" s="54" t="s">
        <v>35</v>
      </c>
      <c r="AE22" s="54" t="s">
        <v>35</v>
      </c>
      <c r="AF22" s="54" t="s">
        <v>35</v>
      </c>
      <c r="AG22" s="54" t="s">
        <v>35</v>
      </c>
      <c r="AH22" s="55" t="s">
        <v>35</v>
      </c>
      <c r="AI22" s="55" t="s">
        <v>35</v>
      </c>
      <c r="AJ22" s="55" t="s">
        <v>35</v>
      </c>
      <c r="AK22" s="58" t="s">
        <v>35</v>
      </c>
    </row>
    <row r="23" spans="2:37" s="64" customFormat="1" ht="15.6" customHeight="1" x14ac:dyDescent="0.45">
      <c r="B23" s="63"/>
      <c r="D23" s="64" t="s">
        <v>45</v>
      </c>
      <c r="F23" s="65"/>
      <c r="G23" s="73">
        <v>79</v>
      </c>
      <c r="H23" s="70">
        <v>79</v>
      </c>
      <c r="I23" s="70" t="s">
        <v>35</v>
      </c>
      <c r="J23" s="70" t="s">
        <v>35</v>
      </c>
      <c r="K23" s="70" t="s">
        <v>35</v>
      </c>
      <c r="L23" s="70" t="s">
        <v>35</v>
      </c>
      <c r="M23" s="70" t="s">
        <v>35</v>
      </c>
      <c r="N23" s="68" t="s">
        <v>35</v>
      </c>
      <c r="O23" s="68" t="s">
        <v>35</v>
      </c>
      <c r="P23" s="68" t="s">
        <v>35</v>
      </c>
      <c r="Q23" s="68" t="s">
        <v>35</v>
      </c>
      <c r="R23" s="70" t="s">
        <v>35</v>
      </c>
      <c r="S23" s="70" t="s">
        <v>35</v>
      </c>
      <c r="T23" s="70" t="s">
        <v>35</v>
      </c>
      <c r="U23" s="70" t="s">
        <v>35</v>
      </c>
      <c r="V23" s="70" t="s">
        <v>35</v>
      </c>
      <c r="W23" s="70" t="s">
        <v>35</v>
      </c>
      <c r="X23" s="70" t="s">
        <v>35</v>
      </c>
      <c r="Y23" s="68" t="s">
        <v>35</v>
      </c>
      <c r="Z23" s="68" t="s">
        <v>35</v>
      </c>
      <c r="AA23" s="120" t="s">
        <v>35</v>
      </c>
      <c r="AB23" s="74" t="s">
        <v>35</v>
      </c>
      <c r="AC23" s="70" t="s">
        <v>35</v>
      </c>
      <c r="AD23" s="70" t="s">
        <v>35</v>
      </c>
      <c r="AE23" s="70" t="s">
        <v>35</v>
      </c>
      <c r="AF23" s="70" t="s">
        <v>35</v>
      </c>
      <c r="AG23" s="70" t="s">
        <v>35</v>
      </c>
      <c r="AH23" s="68" t="s">
        <v>35</v>
      </c>
      <c r="AI23" s="68" t="s">
        <v>35</v>
      </c>
      <c r="AJ23" s="68" t="s">
        <v>35</v>
      </c>
      <c r="AK23" s="73" t="s">
        <v>35</v>
      </c>
    </row>
    <row r="24" spans="2:37" s="76" customFormat="1" ht="15.6" customHeight="1" x14ac:dyDescent="0.45">
      <c r="B24" s="75"/>
      <c r="E24" s="76" t="s">
        <v>46</v>
      </c>
      <c r="F24" s="77"/>
      <c r="G24" s="85">
        <v>66</v>
      </c>
      <c r="H24" s="82">
        <v>66</v>
      </c>
      <c r="I24" s="82" t="s">
        <v>35</v>
      </c>
      <c r="J24" s="82" t="s">
        <v>35</v>
      </c>
      <c r="K24" s="82" t="s">
        <v>35</v>
      </c>
      <c r="L24" s="82" t="s">
        <v>35</v>
      </c>
      <c r="M24" s="82" t="s">
        <v>35</v>
      </c>
      <c r="N24" s="80" t="s">
        <v>35</v>
      </c>
      <c r="O24" s="80" t="s">
        <v>35</v>
      </c>
      <c r="P24" s="80" t="s">
        <v>35</v>
      </c>
      <c r="Q24" s="80" t="s">
        <v>35</v>
      </c>
      <c r="R24" s="82" t="s">
        <v>35</v>
      </c>
      <c r="S24" s="82" t="s">
        <v>35</v>
      </c>
      <c r="T24" s="82" t="s">
        <v>35</v>
      </c>
      <c r="U24" s="82" t="s">
        <v>35</v>
      </c>
      <c r="V24" s="82" t="s">
        <v>35</v>
      </c>
      <c r="W24" s="82" t="s">
        <v>35</v>
      </c>
      <c r="X24" s="82" t="s">
        <v>35</v>
      </c>
      <c r="Y24" s="80" t="s">
        <v>35</v>
      </c>
      <c r="Z24" s="80" t="s">
        <v>35</v>
      </c>
      <c r="AA24" s="121" t="s">
        <v>35</v>
      </c>
      <c r="AB24" s="86" t="s">
        <v>35</v>
      </c>
      <c r="AC24" s="82" t="s">
        <v>35</v>
      </c>
      <c r="AD24" s="82" t="s">
        <v>35</v>
      </c>
      <c r="AE24" s="82" t="s">
        <v>35</v>
      </c>
      <c r="AF24" s="82" t="s">
        <v>35</v>
      </c>
      <c r="AG24" s="82" t="s">
        <v>35</v>
      </c>
      <c r="AH24" s="80" t="s">
        <v>35</v>
      </c>
      <c r="AI24" s="80" t="s">
        <v>35</v>
      </c>
      <c r="AJ24" s="80" t="s">
        <v>35</v>
      </c>
      <c r="AK24" s="85" t="s">
        <v>35</v>
      </c>
    </row>
    <row r="25" spans="2:37" s="76" customFormat="1" ht="15.6" customHeight="1" x14ac:dyDescent="0.45">
      <c r="B25" s="33"/>
      <c r="C25" s="34"/>
      <c r="D25" s="34"/>
      <c r="E25" s="34" t="s">
        <v>47</v>
      </c>
      <c r="F25" s="35"/>
      <c r="G25" s="31">
        <v>13</v>
      </c>
      <c r="H25" s="26">
        <v>13</v>
      </c>
      <c r="I25" s="26" t="s">
        <v>35</v>
      </c>
      <c r="J25" s="26" t="s">
        <v>35</v>
      </c>
      <c r="K25" s="26" t="s">
        <v>35</v>
      </c>
      <c r="L25" s="26" t="s">
        <v>35</v>
      </c>
      <c r="M25" s="26" t="s">
        <v>35</v>
      </c>
      <c r="N25" s="24" t="s">
        <v>35</v>
      </c>
      <c r="O25" s="24" t="s">
        <v>35</v>
      </c>
      <c r="P25" s="24" t="s">
        <v>35</v>
      </c>
      <c r="Q25" s="24" t="s">
        <v>35</v>
      </c>
      <c r="R25" s="26" t="s">
        <v>35</v>
      </c>
      <c r="S25" s="26" t="s">
        <v>35</v>
      </c>
      <c r="T25" s="26" t="s">
        <v>35</v>
      </c>
      <c r="U25" s="26" t="s">
        <v>35</v>
      </c>
      <c r="V25" s="26" t="s">
        <v>35</v>
      </c>
      <c r="W25" s="26" t="s">
        <v>35</v>
      </c>
      <c r="X25" s="26" t="s">
        <v>35</v>
      </c>
      <c r="Y25" s="24" t="s">
        <v>35</v>
      </c>
      <c r="Z25" s="26" t="s">
        <v>35</v>
      </c>
      <c r="AA25" s="118" t="s">
        <v>35</v>
      </c>
      <c r="AB25" s="32" t="s">
        <v>35</v>
      </c>
      <c r="AC25" s="26" t="s">
        <v>35</v>
      </c>
      <c r="AD25" s="26" t="s">
        <v>35</v>
      </c>
      <c r="AE25" s="26" t="s">
        <v>35</v>
      </c>
      <c r="AF25" s="26" t="s">
        <v>35</v>
      </c>
      <c r="AG25" s="26" t="s">
        <v>35</v>
      </c>
      <c r="AH25" s="24" t="s">
        <v>35</v>
      </c>
      <c r="AI25" s="24" t="s">
        <v>35</v>
      </c>
      <c r="AJ25" s="24" t="s">
        <v>35</v>
      </c>
      <c r="AK25" s="31" t="s">
        <v>35</v>
      </c>
    </row>
    <row r="26" spans="2:37" s="76" customFormat="1" ht="15.6" customHeight="1" x14ac:dyDescent="0.45">
      <c r="B26" s="48"/>
      <c r="C26" s="49" t="s">
        <v>48</v>
      </c>
      <c r="D26" s="49"/>
      <c r="E26" s="49"/>
      <c r="F26" s="50"/>
      <c r="G26" s="60">
        <v>256</v>
      </c>
      <c r="H26" s="97">
        <v>241</v>
      </c>
      <c r="I26" s="97">
        <v>2</v>
      </c>
      <c r="J26" s="97">
        <v>1</v>
      </c>
      <c r="K26" s="97">
        <v>1</v>
      </c>
      <c r="L26" s="97">
        <v>1</v>
      </c>
      <c r="M26" s="97" t="s">
        <v>35</v>
      </c>
      <c r="N26" s="96" t="s">
        <v>35</v>
      </c>
      <c r="O26" s="96" t="s">
        <v>35</v>
      </c>
      <c r="P26" s="96" t="s">
        <v>35</v>
      </c>
      <c r="Q26" s="96" t="s">
        <v>35</v>
      </c>
      <c r="R26" s="97" t="s">
        <v>35</v>
      </c>
      <c r="S26" s="97" t="s">
        <v>35</v>
      </c>
      <c r="T26" s="97">
        <v>1</v>
      </c>
      <c r="U26" s="97">
        <v>1</v>
      </c>
      <c r="V26" s="97" t="s">
        <v>35</v>
      </c>
      <c r="W26" s="97" t="s">
        <v>35</v>
      </c>
      <c r="X26" s="97" t="s">
        <v>35</v>
      </c>
      <c r="Y26" s="96" t="s">
        <v>35</v>
      </c>
      <c r="Z26" s="97" t="s">
        <v>35</v>
      </c>
      <c r="AA26" s="198" t="s">
        <v>35</v>
      </c>
      <c r="AB26" s="165" t="s">
        <v>35</v>
      </c>
      <c r="AC26" s="97" t="s">
        <v>35</v>
      </c>
      <c r="AD26" s="97" t="s">
        <v>35</v>
      </c>
      <c r="AE26" s="97" t="s">
        <v>35</v>
      </c>
      <c r="AF26" s="97" t="s">
        <v>35</v>
      </c>
      <c r="AG26" s="97" t="s">
        <v>35</v>
      </c>
      <c r="AH26" s="96" t="s">
        <v>35</v>
      </c>
      <c r="AI26" s="96" t="s">
        <v>35</v>
      </c>
      <c r="AJ26" s="96" t="s">
        <v>35</v>
      </c>
      <c r="AK26" s="60" t="s">
        <v>35</v>
      </c>
    </row>
    <row r="27" spans="2:37" s="64" customFormat="1" ht="15.6" customHeight="1" x14ac:dyDescent="0.45">
      <c r="B27" s="63"/>
      <c r="D27" s="64" t="s">
        <v>50</v>
      </c>
      <c r="F27" s="65"/>
      <c r="G27" s="73">
        <v>29</v>
      </c>
      <c r="H27" s="70">
        <v>29</v>
      </c>
      <c r="I27" s="70" t="s">
        <v>35</v>
      </c>
      <c r="J27" s="70" t="s">
        <v>35</v>
      </c>
      <c r="K27" s="70" t="s">
        <v>35</v>
      </c>
      <c r="L27" s="70" t="s">
        <v>35</v>
      </c>
      <c r="M27" s="70" t="s">
        <v>35</v>
      </c>
      <c r="N27" s="68" t="s">
        <v>35</v>
      </c>
      <c r="O27" s="68" t="s">
        <v>35</v>
      </c>
      <c r="P27" s="68" t="s">
        <v>35</v>
      </c>
      <c r="Q27" s="68" t="s">
        <v>35</v>
      </c>
      <c r="R27" s="70" t="s">
        <v>35</v>
      </c>
      <c r="S27" s="70" t="s">
        <v>35</v>
      </c>
      <c r="T27" s="70" t="s">
        <v>35</v>
      </c>
      <c r="U27" s="70" t="s">
        <v>35</v>
      </c>
      <c r="V27" s="70" t="s">
        <v>35</v>
      </c>
      <c r="W27" s="70" t="s">
        <v>35</v>
      </c>
      <c r="X27" s="70" t="s">
        <v>35</v>
      </c>
      <c r="Y27" s="68" t="s">
        <v>35</v>
      </c>
      <c r="Z27" s="70" t="s">
        <v>35</v>
      </c>
      <c r="AA27" s="120" t="s">
        <v>35</v>
      </c>
      <c r="AB27" s="74" t="s">
        <v>35</v>
      </c>
      <c r="AC27" s="70" t="s">
        <v>35</v>
      </c>
      <c r="AD27" s="70" t="s">
        <v>35</v>
      </c>
      <c r="AE27" s="70" t="s">
        <v>35</v>
      </c>
      <c r="AF27" s="70" t="s">
        <v>35</v>
      </c>
      <c r="AG27" s="70" t="s">
        <v>35</v>
      </c>
      <c r="AH27" s="68" t="s">
        <v>35</v>
      </c>
      <c r="AI27" s="68" t="s">
        <v>35</v>
      </c>
      <c r="AJ27" s="68" t="s">
        <v>35</v>
      </c>
      <c r="AK27" s="73" t="s">
        <v>35</v>
      </c>
    </row>
    <row r="28" spans="2:37" s="76" customFormat="1" ht="15.6" customHeight="1" x14ac:dyDescent="0.45">
      <c r="B28" s="87"/>
      <c r="C28" s="88"/>
      <c r="D28" s="88"/>
      <c r="E28" s="88" t="s">
        <v>51</v>
      </c>
      <c r="F28" s="94"/>
      <c r="G28" s="58">
        <v>29</v>
      </c>
      <c r="H28" s="54">
        <v>29</v>
      </c>
      <c r="I28" s="54" t="s">
        <v>35</v>
      </c>
      <c r="J28" s="54" t="s">
        <v>35</v>
      </c>
      <c r="K28" s="54" t="s">
        <v>35</v>
      </c>
      <c r="L28" s="54" t="s">
        <v>35</v>
      </c>
      <c r="M28" s="54" t="s">
        <v>35</v>
      </c>
      <c r="N28" s="55" t="s">
        <v>35</v>
      </c>
      <c r="O28" s="55" t="s">
        <v>35</v>
      </c>
      <c r="P28" s="55" t="s">
        <v>35</v>
      </c>
      <c r="Q28" s="55" t="s">
        <v>35</v>
      </c>
      <c r="R28" s="54" t="s">
        <v>35</v>
      </c>
      <c r="S28" s="54" t="s">
        <v>35</v>
      </c>
      <c r="T28" s="54" t="s">
        <v>35</v>
      </c>
      <c r="U28" s="54" t="s">
        <v>35</v>
      </c>
      <c r="V28" s="54" t="s">
        <v>35</v>
      </c>
      <c r="W28" s="54" t="s">
        <v>35</v>
      </c>
      <c r="X28" s="54" t="s">
        <v>35</v>
      </c>
      <c r="Y28" s="55" t="s">
        <v>35</v>
      </c>
      <c r="Z28" s="54" t="s">
        <v>35</v>
      </c>
      <c r="AA28" s="59" t="s">
        <v>35</v>
      </c>
      <c r="AB28" s="62" t="s">
        <v>35</v>
      </c>
      <c r="AC28" s="54" t="s">
        <v>35</v>
      </c>
      <c r="AD28" s="54" t="s">
        <v>35</v>
      </c>
      <c r="AE28" s="54" t="s">
        <v>35</v>
      </c>
      <c r="AF28" s="54" t="s">
        <v>35</v>
      </c>
      <c r="AG28" s="54" t="s">
        <v>35</v>
      </c>
      <c r="AH28" s="55" t="s">
        <v>35</v>
      </c>
      <c r="AI28" s="55" t="s">
        <v>35</v>
      </c>
      <c r="AJ28" s="55" t="s">
        <v>35</v>
      </c>
      <c r="AK28" s="58" t="s">
        <v>35</v>
      </c>
    </row>
    <row r="29" spans="2:37" s="64" customFormat="1" ht="15.6" customHeight="1" x14ac:dyDescent="0.45">
      <c r="B29" s="63"/>
      <c r="D29" s="64" t="s">
        <v>52</v>
      </c>
      <c r="F29" s="65"/>
      <c r="G29" s="73">
        <v>103</v>
      </c>
      <c r="H29" s="70">
        <v>103</v>
      </c>
      <c r="I29" s="70" t="s">
        <v>35</v>
      </c>
      <c r="J29" s="70" t="s">
        <v>35</v>
      </c>
      <c r="K29" s="70" t="s">
        <v>35</v>
      </c>
      <c r="L29" s="70" t="s">
        <v>35</v>
      </c>
      <c r="M29" s="70" t="s">
        <v>35</v>
      </c>
      <c r="N29" s="68" t="s">
        <v>35</v>
      </c>
      <c r="O29" s="68" t="s">
        <v>35</v>
      </c>
      <c r="P29" s="68" t="s">
        <v>35</v>
      </c>
      <c r="Q29" s="68" t="s">
        <v>35</v>
      </c>
      <c r="R29" s="70" t="s">
        <v>35</v>
      </c>
      <c r="S29" s="70" t="s">
        <v>35</v>
      </c>
      <c r="T29" s="70" t="s">
        <v>35</v>
      </c>
      <c r="U29" s="70" t="s">
        <v>35</v>
      </c>
      <c r="V29" s="70" t="s">
        <v>35</v>
      </c>
      <c r="W29" s="70" t="s">
        <v>35</v>
      </c>
      <c r="X29" s="70" t="s">
        <v>35</v>
      </c>
      <c r="Y29" s="68" t="s">
        <v>35</v>
      </c>
      <c r="Z29" s="70" t="s">
        <v>35</v>
      </c>
      <c r="AA29" s="120" t="s">
        <v>35</v>
      </c>
      <c r="AB29" s="74" t="s">
        <v>35</v>
      </c>
      <c r="AC29" s="70" t="s">
        <v>35</v>
      </c>
      <c r="AD29" s="70" t="s">
        <v>35</v>
      </c>
      <c r="AE29" s="70" t="s">
        <v>35</v>
      </c>
      <c r="AF29" s="70" t="s">
        <v>35</v>
      </c>
      <c r="AG29" s="70" t="s">
        <v>35</v>
      </c>
      <c r="AH29" s="68" t="s">
        <v>35</v>
      </c>
      <c r="AI29" s="68" t="s">
        <v>35</v>
      </c>
      <c r="AJ29" s="68" t="s">
        <v>35</v>
      </c>
      <c r="AK29" s="73" t="s">
        <v>35</v>
      </c>
    </row>
    <row r="30" spans="2:37" s="76" customFormat="1" ht="15.6" customHeight="1" x14ac:dyDescent="0.45">
      <c r="B30" s="87"/>
      <c r="C30" s="88"/>
      <c r="D30" s="88"/>
      <c r="E30" s="88" t="s">
        <v>53</v>
      </c>
      <c r="F30" s="94"/>
      <c r="G30" s="58">
        <v>103</v>
      </c>
      <c r="H30" s="54">
        <v>103</v>
      </c>
      <c r="I30" s="54" t="s">
        <v>35</v>
      </c>
      <c r="J30" s="54" t="s">
        <v>35</v>
      </c>
      <c r="K30" s="54" t="s">
        <v>35</v>
      </c>
      <c r="L30" s="54" t="s">
        <v>35</v>
      </c>
      <c r="M30" s="54" t="s">
        <v>35</v>
      </c>
      <c r="N30" s="55" t="s">
        <v>35</v>
      </c>
      <c r="O30" s="55" t="s">
        <v>35</v>
      </c>
      <c r="P30" s="55" t="s">
        <v>35</v>
      </c>
      <c r="Q30" s="55" t="s">
        <v>35</v>
      </c>
      <c r="R30" s="54" t="s">
        <v>35</v>
      </c>
      <c r="S30" s="54" t="s">
        <v>35</v>
      </c>
      <c r="T30" s="54" t="s">
        <v>35</v>
      </c>
      <c r="U30" s="54" t="s">
        <v>35</v>
      </c>
      <c r="V30" s="54" t="s">
        <v>35</v>
      </c>
      <c r="W30" s="54" t="s">
        <v>35</v>
      </c>
      <c r="X30" s="54" t="s">
        <v>35</v>
      </c>
      <c r="Y30" s="55" t="s">
        <v>35</v>
      </c>
      <c r="Z30" s="54" t="s">
        <v>35</v>
      </c>
      <c r="AA30" s="59" t="s">
        <v>35</v>
      </c>
      <c r="AB30" s="62" t="s">
        <v>35</v>
      </c>
      <c r="AC30" s="54" t="s">
        <v>35</v>
      </c>
      <c r="AD30" s="54" t="s">
        <v>35</v>
      </c>
      <c r="AE30" s="54" t="s">
        <v>35</v>
      </c>
      <c r="AF30" s="54" t="s">
        <v>35</v>
      </c>
      <c r="AG30" s="54" t="s">
        <v>35</v>
      </c>
      <c r="AH30" s="55" t="s">
        <v>35</v>
      </c>
      <c r="AI30" s="55" t="s">
        <v>35</v>
      </c>
      <c r="AJ30" s="55" t="s">
        <v>35</v>
      </c>
      <c r="AK30" s="58" t="s">
        <v>35</v>
      </c>
    </row>
    <row r="31" spans="2:37" s="64" customFormat="1" ht="15.6" customHeight="1" x14ac:dyDescent="0.45">
      <c r="B31" s="63"/>
      <c r="D31" s="64" t="s">
        <v>54</v>
      </c>
      <c r="F31" s="65"/>
      <c r="G31" s="73">
        <v>1</v>
      </c>
      <c r="H31" s="70" t="s">
        <v>55</v>
      </c>
      <c r="I31" s="70" t="s">
        <v>55</v>
      </c>
      <c r="J31" s="70" t="s">
        <v>35</v>
      </c>
      <c r="K31" s="70" t="s">
        <v>55</v>
      </c>
      <c r="L31" s="70" t="s">
        <v>55</v>
      </c>
      <c r="M31" s="70" t="s">
        <v>35</v>
      </c>
      <c r="N31" s="68" t="s">
        <v>35</v>
      </c>
      <c r="O31" s="68" t="s">
        <v>35</v>
      </c>
      <c r="P31" s="68" t="s">
        <v>35</v>
      </c>
      <c r="Q31" s="68" t="s">
        <v>35</v>
      </c>
      <c r="R31" s="70" t="s">
        <v>35</v>
      </c>
      <c r="S31" s="70" t="s">
        <v>35</v>
      </c>
      <c r="T31" s="70" t="s">
        <v>55</v>
      </c>
      <c r="U31" s="70" t="s">
        <v>55</v>
      </c>
      <c r="V31" s="70" t="s">
        <v>35</v>
      </c>
      <c r="W31" s="70" t="s">
        <v>35</v>
      </c>
      <c r="X31" s="70" t="s">
        <v>35</v>
      </c>
      <c r="Y31" s="68" t="s">
        <v>35</v>
      </c>
      <c r="Z31" s="70" t="s">
        <v>35</v>
      </c>
      <c r="AA31" s="120" t="s">
        <v>35</v>
      </c>
      <c r="AB31" s="74" t="s">
        <v>35</v>
      </c>
      <c r="AC31" s="70" t="s">
        <v>35</v>
      </c>
      <c r="AD31" s="70" t="s">
        <v>35</v>
      </c>
      <c r="AE31" s="70" t="s">
        <v>35</v>
      </c>
      <c r="AF31" s="70" t="s">
        <v>35</v>
      </c>
      <c r="AG31" s="70" t="s">
        <v>35</v>
      </c>
      <c r="AH31" s="68" t="s">
        <v>35</v>
      </c>
      <c r="AI31" s="68" t="s">
        <v>35</v>
      </c>
      <c r="AJ31" s="68" t="s">
        <v>35</v>
      </c>
      <c r="AK31" s="73" t="s">
        <v>35</v>
      </c>
    </row>
    <row r="32" spans="2:37" s="76" customFormat="1" ht="15.6" customHeight="1" x14ac:dyDescent="0.45">
      <c r="B32" s="87"/>
      <c r="C32" s="88"/>
      <c r="D32" s="88"/>
      <c r="E32" s="88" t="s">
        <v>56</v>
      </c>
      <c r="F32" s="94"/>
      <c r="G32" s="58">
        <v>1</v>
      </c>
      <c r="H32" s="54" t="s">
        <v>55</v>
      </c>
      <c r="I32" s="54" t="s">
        <v>55</v>
      </c>
      <c r="J32" s="54" t="s">
        <v>35</v>
      </c>
      <c r="K32" s="54" t="s">
        <v>55</v>
      </c>
      <c r="L32" s="54" t="s">
        <v>55</v>
      </c>
      <c r="M32" s="54" t="s">
        <v>35</v>
      </c>
      <c r="N32" s="55" t="s">
        <v>35</v>
      </c>
      <c r="O32" s="55" t="s">
        <v>35</v>
      </c>
      <c r="P32" s="55" t="s">
        <v>35</v>
      </c>
      <c r="Q32" s="55" t="s">
        <v>35</v>
      </c>
      <c r="R32" s="54" t="s">
        <v>35</v>
      </c>
      <c r="S32" s="54" t="s">
        <v>35</v>
      </c>
      <c r="T32" s="54" t="s">
        <v>55</v>
      </c>
      <c r="U32" s="54" t="s">
        <v>55</v>
      </c>
      <c r="V32" s="54" t="s">
        <v>35</v>
      </c>
      <c r="W32" s="54" t="s">
        <v>35</v>
      </c>
      <c r="X32" s="54" t="s">
        <v>35</v>
      </c>
      <c r="Y32" s="55" t="s">
        <v>35</v>
      </c>
      <c r="Z32" s="54" t="s">
        <v>35</v>
      </c>
      <c r="AA32" s="59" t="s">
        <v>35</v>
      </c>
      <c r="AB32" s="62" t="s">
        <v>35</v>
      </c>
      <c r="AC32" s="54" t="s">
        <v>35</v>
      </c>
      <c r="AD32" s="54" t="s">
        <v>35</v>
      </c>
      <c r="AE32" s="54" t="s">
        <v>35</v>
      </c>
      <c r="AF32" s="54" t="s">
        <v>35</v>
      </c>
      <c r="AG32" s="54" t="s">
        <v>35</v>
      </c>
      <c r="AH32" s="55" t="s">
        <v>35</v>
      </c>
      <c r="AI32" s="55" t="s">
        <v>35</v>
      </c>
      <c r="AJ32" s="55" t="s">
        <v>35</v>
      </c>
      <c r="AK32" s="58" t="s">
        <v>35</v>
      </c>
    </row>
    <row r="33" spans="2:37" s="64" customFormat="1" ht="15.6" customHeight="1" x14ac:dyDescent="0.45">
      <c r="B33" s="63"/>
      <c r="D33" s="64" t="s">
        <v>57</v>
      </c>
      <c r="F33" s="65"/>
      <c r="G33" s="73">
        <v>13</v>
      </c>
      <c r="H33" s="70" t="s">
        <v>55</v>
      </c>
      <c r="I33" s="70" t="s">
        <v>55</v>
      </c>
      <c r="J33" s="70" t="s">
        <v>35</v>
      </c>
      <c r="K33" s="70" t="s">
        <v>55</v>
      </c>
      <c r="L33" s="70" t="s">
        <v>55</v>
      </c>
      <c r="M33" s="70" t="s">
        <v>35</v>
      </c>
      <c r="N33" s="68" t="s">
        <v>35</v>
      </c>
      <c r="O33" s="68" t="s">
        <v>35</v>
      </c>
      <c r="P33" s="68" t="s">
        <v>35</v>
      </c>
      <c r="Q33" s="68" t="s">
        <v>35</v>
      </c>
      <c r="R33" s="70" t="s">
        <v>35</v>
      </c>
      <c r="S33" s="70" t="s">
        <v>35</v>
      </c>
      <c r="T33" s="70" t="s">
        <v>55</v>
      </c>
      <c r="U33" s="70" t="s">
        <v>55</v>
      </c>
      <c r="V33" s="70" t="s">
        <v>35</v>
      </c>
      <c r="W33" s="70" t="s">
        <v>35</v>
      </c>
      <c r="X33" s="70" t="s">
        <v>35</v>
      </c>
      <c r="Y33" s="68" t="s">
        <v>35</v>
      </c>
      <c r="Z33" s="70" t="s">
        <v>35</v>
      </c>
      <c r="AA33" s="120" t="s">
        <v>35</v>
      </c>
      <c r="AB33" s="74" t="s">
        <v>35</v>
      </c>
      <c r="AC33" s="70" t="s">
        <v>35</v>
      </c>
      <c r="AD33" s="70" t="s">
        <v>35</v>
      </c>
      <c r="AE33" s="70" t="s">
        <v>35</v>
      </c>
      <c r="AF33" s="70" t="s">
        <v>35</v>
      </c>
      <c r="AG33" s="70" t="s">
        <v>35</v>
      </c>
      <c r="AH33" s="68" t="s">
        <v>35</v>
      </c>
      <c r="AI33" s="68" t="s">
        <v>35</v>
      </c>
      <c r="AJ33" s="68" t="s">
        <v>35</v>
      </c>
      <c r="AK33" s="73" t="s">
        <v>35</v>
      </c>
    </row>
    <row r="34" spans="2:37" s="76" customFormat="1" ht="15.6" customHeight="1" x14ac:dyDescent="0.45">
      <c r="B34" s="87"/>
      <c r="C34" s="88"/>
      <c r="D34" s="88"/>
      <c r="E34" s="88" t="s">
        <v>58</v>
      </c>
      <c r="F34" s="94"/>
      <c r="G34" s="58">
        <v>13</v>
      </c>
      <c r="H34" s="54" t="s">
        <v>55</v>
      </c>
      <c r="I34" s="54" t="s">
        <v>55</v>
      </c>
      <c r="J34" s="54" t="s">
        <v>35</v>
      </c>
      <c r="K34" s="54" t="s">
        <v>55</v>
      </c>
      <c r="L34" s="54" t="s">
        <v>55</v>
      </c>
      <c r="M34" s="54" t="s">
        <v>35</v>
      </c>
      <c r="N34" s="55" t="s">
        <v>35</v>
      </c>
      <c r="O34" s="55" t="s">
        <v>35</v>
      </c>
      <c r="P34" s="55" t="s">
        <v>35</v>
      </c>
      <c r="Q34" s="55" t="s">
        <v>35</v>
      </c>
      <c r="R34" s="54" t="s">
        <v>35</v>
      </c>
      <c r="S34" s="54" t="s">
        <v>35</v>
      </c>
      <c r="T34" s="54" t="s">
        <v>55</v>
      </c>
      <c r="U34" s="54" t="s">
        <v>55</v>
      </c>
      <c r="V34" s="54" t="s">
        <v>35</v>
      </c>
      <c r="W34" s="54" t="s">
        <v>35</v>
      </c>
      <c r="X34" s="54" t="s">
        <v>35</v>
      </c>
      <c r="Y34" s="55" t="s">
        <v>35</v>
      </c>
      <c r="Z34" s="54" t="s">
        <v>35</v>
      </c>
      <c r="AA34" s="59" t="s">
        <v>35</v>
      </c>
      <c r="AB34" s="62" t="s">
        <v>35</v>
      </c>
      <c r="AC34" s="54" t="s">
        <v>35</v>
      </c>
      <c r="AD34" s="54" t="s">
        <v>35</v>
      </c>
      <c r="AE34" s="54" t="s">
        <v>35</v>
      </c>
      <c r="AF34" s="54" t="s">
        <v>35</v>
      </c>
      <c r="AG34" s="54" t="s">
        <v>35</v>
      </c>
      <c r="AH34" s="55" t="s">
        <v>35</v>
      </c>
      <c r="AI34" s="55" t="s">
        <v>35</v>
      </c>
      <c r="AJ34" s="55" t="s">
        <v>35</v>
      </c>
      <c r="AK34" s="58" t="s">
        <v>35</v>
      </c>
    </row>
    <row r="35" spans="2:37" s="64" customFormat="1" ht="15.6" customHeight="1" x14ac:dyDescent="0.45">
      <c r="B35" s="63"/>
      <c r="D35" s="64" t="s">
        <v>59</v>
      </c>
      <c r="F35" s="65"/>
      <c r="G35" s="73">
        <v>110</v>
      </c>
      <c r="H35" s="70">
        <v>109</v>
      </c>
      <c r="I35" s="70">
        <v>1</v>
      </c>
      <c r="J35" s="70">
        <v>1</v>
      </c>
      <c r="K35" s="70" t="s">
        <v>35</v>
      </c>
      <c r="L35" s="70" t="s">
        <v>35</v>
      </c>
      <c r="M35" s="70" t="s">
        <v>35</v>
      </c>
      <c r="N35" s="68" t="s">
        <v>35</v>
      </c>
      <c r="O35" s="68" t="s">
        <v>35</v>
      </c>
      <c r="P35" s="68" t="s">
        <v>35</v>
      </c>
      <c r="Q35" s="68" t="s">
        <v>35</v>
      </c>
      <c r="R35" s="70" t="s">
        <v>35</v>
      </c>
      <c r="S35" s="70" t="s">
        <v>35</v>
      </c>
      <c r="T35" s="70" t="s">
        <v>35</v>
      </c>
      <c r="U35" s="70" t="s">
        <v>35</v>
      </c>
      <c r="V35" s="70" t="s">
        <v>35</v>
      </c>
      <c r="W35" s="70" t="s">
        <v>35</v>
      </c>
      <c r="X35" s="70" t="s">
        <v>35</v>
      </c>
      <c r="Y35" s="68" t="s">
        <v>35</v>
      </c>
      <c r="Z35" s="70" t="s">
        <v>35</v>
      </c>
      <c r="AA35" s="120" t="s">
        <v>35</v>
      </c>
      <c r="AB35" s="74" t="s">
        <v>35</v>
      </c>
      <c r="AC35" s="70" t="s">
        <v>35</v>
      </c>
      <c r="AD35" s="70" t="s">
        <v>35</v>
      </c>
      <c r="AE35" s="70" t="s">
        <v>35</v>
      </c>
      <c r="AF35" s="70" t="s">
        <v>35</v>
      </c>
      <c r="AG35" s="70" t="s">
        <v>35</v>
      </c>
      <c r="AH35" s="68" t="s">
        <v>35</v>
      </c>
      <c r="AI35" s="68" t="s">
        <v>35</v>
      </c>
      <c r="AJ35" s="68" t="s">
        <v>35</v>
      </c>
      <c r="AK35" s="73" t="s">
        <v>35</v>
      </c>
    </row>
    <row r="36" spans="2:37" s="76" customFormat="1" ht="15.6" customHeight="1" x14ac:dyDescent="0.45">
      <c r="B36" s="75"/>
      <c r="E36" s="76" t="s">
        <v>60</v>
      </c>
      <c r="F36" s="77"/>
      <c r="G36" s="85">
        <v>19</v>
      </c>
      <c r="H36" s="82">
        <v>18</v>
      </c>
      <c r="I36" s="82">
        <v>1</v>
      </c>
      <c r="J36" s="82">
        <v>1</v>
      </c>
      <c r="K36" s="82" t="s">
        <v>35</v>
      </c>
      <c r="L36" s="82" t="s">
        <v>35</v>
      </c>
      <c r="M36" s="82" t="s">
        <v>35</v>
      </c>
      <c r="N36" s="80" t="s">
        <v>35</v>
      </c>
      <c r="O36" s="80" t="s">
        <v>35</v>
      </c>
      <c r="P36" s="80" t="s">
        <v>35</v>
      </c>
      <c r="Q36" s="80" t="s">
        <v>35</v>
      </c>
      <c r="R36" s="82" t="s">
        <v>35</v>
      </c>
      <c r="S36" s="82" t="s">
        <v>35</v>
      </c>
      <c r="T36" s="82" t="s">
        <v>35</v>
      </c>
      <c r="U36" s="82" t="s">
        <v>35</v>
      </c>
      <c r="V36" s="82" t="s">
        <v>35</v>
      </c>
      <c r="W36" s="82" t="s">
        <v>35</v>
      </c>
      <c r="X36" s="82" t="s">
        <v>35</v>
      </c>
      <c r="Y36" s="80" t="s">
        <v>35</v>
      </c>
      <c r="Z36" s="82" t="s">
        <v>35</v>
      </c>
      <c r="AA36" s="121" t="s">
        <v>35</v>
      </c>
      <c r="AB36" s="86" t="s">
        <v>35</v>
      </c>
      <c r="AC36" s="82" t="s">
        <v>35</v>
      </c>
      <c r="AD36" s="82" t="s">
        <v>35</v>
      </c>
      <c r="AE36" s="82" t="s">
        <v>35</v>
      </c>
      <c r="AF36" s="82" t="s">
        <v>35</v>
      </c>
      <c r="AG36" s="82" t="s">
        <v>35</v>
      </c>
      <c r="AH36" s="80" t="s">
        <v>35</v>
      </c>
      <c r="AI36" s="80" t="s">
        <v>35</v>
      </c>
      <c r="AJ36" s="80" t="s">
        <v>35</v>
      </c>
      <c r="AK36" s="85" t="s">
        <v>35</v>
      </c>
    </row>
    <row r="37" spans="2:37" s="76" customFormat="1" ht="15.6" customHeight="1" x14ac:dyDescent="0.45">
      <c r="B37" s="75"/>
      <c r="E37" s="76" t="s">
        <v>61</v>
      </c>
      <c r="F37" s="77"/>
      <c r="G37" s="85">
        <v>14</v>
      </c>
      <c r="H37" s="82">
        <v>14</v>
      </c>
      <c r="I37" s="82" t="s">
        <v>35</v>
      </c>
      <c r="J37" s="82" t="s">
        <v>35</v>
      </c>
      <c r="K37" s="82" t="s">
        <v>35</v>
      </c>
      <c r="L37" s="82" t="s">
        <v>35</v>
      </c>
      <c r="M37" s="82" t="s">
        <v>35</v>
      </c>
      <c r="N37" s="80" t="s">
        <v>35</v>
      </c>
      <c r="O37" s="80" t="s">
        <v>35</v>
      </c>
      <c r="P37" s="80" t="s">
        <v>35</v>
      </c>
      <c r="Q37" s="80" t="s">
        <v>35</v>
      </c>
      <c r="R37" s="82" t="s">
        <v>35</v>
      </c>
      <c r="S37" s="82" t="s">
        <v>35</v>
      </c>
      <c r="T37" s="82" t="s">
        <v>35</v>
      </c>
      <c r="U37" s="82" t="s">
        <v>35</v>
      </c>
      <c r="V37" s="82" t="s">
        <v>35</v>
      </c>
      <c r="W37" s="82" t="s">
        <v>35</v>
      </c>
      <c r="X37" s="82" t="s">
        <v>35</v>
      </c>
      <c r="Y37" s="80" t="s">
        <v>35</v>
      </c>
      <c r="Z37" s="82" t="s">
        <v>35</v>
      </c>
      <c r="AA37" s="121" t="s">
        <v>35</v>
      </c>
      <c r="AB37" s="86" t="s">
        <v>35</v>
      </c>
      <c r="AC37" s="82" t="s">
        <v>35</v>
      </c>
      <c r="AD37" s="82" t="s">
        <v>35</v>
      </c>
      <c r="AE37" s="82" t="s">
        <v>35</v>
      </c>
      <c r="AF37" s="82" t="s">
        <v>35</v>
      </c>
      <c r="AG37" s="82" t="s">
        <v>35</v>
      </c>
      <c r="AH37" s="80" t="s">
        <v>35</v>
      </c>
      <c r="AI37" s="80" t="s">
        <v>35</v>
      </c>
      <c r="AJ37" s="80" t="s">
        <v>35</v>
      </c>
      <c r="AK37" s="85" t="s">
        <v>35</v>
      </c>
    </row>
    <row r="38" spans="2:37" s="76" customFormat="1" ht="15.6" customHeight="1" x14ac:dyDescent="0.45">
      <c r="B38" s="75"/>
      <c r="E38" s="76" t="s">
        <v>62</v>
      </c>
      <c r="F38" s="77"/>
      <c r="G38" s="85">
        <v>43</v>
      </c>
      <c r="H38" s="82">
        <v>43</v>
      </c>
      <c r="I38" s="82" t="s">
        <v>35</v>
      </c>
      <c r="J38" s="82" t="s">
        <v>35</v>
      </c>
      <c r="K38" s="82" t="s">
        <v>35</v>
      </c>
      <c r="L38" s="82" t="s">
        <v>35</v>
      </c>
      <c r="M38" s="82" t="s">
        <v>35</v>
      </c>
      <c r="N38" s="80" t="s">
        <v>35</v>
      </c>
      <c r="O38" s="80" t="s">
        <v>35</v>
      </c>
      <c r="P38" s="80" t="s">
        <v>35</v>
      </c>
      <c r="Q38" s="80" t="s">
        <v>35</v>
      </c>
      <c r="R38" s="82" t="s">
        <v>35</v>
      </c>
      <c r="S38" s="82" t="s">
        <v>35</v>
      </c>
      <c r="T38" s="82" t="s">
        <v>35</v>
      </c>
      <c r="U38" s="82" t="s">
        <v>35</v>
      </c>
      <c r="V38" s="82" t="s">
        <v>35</v>
      </c>
      <c r="W38" s="82" t="s">
        <v>35</v>
      </c>
      <c r="X38" s="82" t="s">
        <v>35</v>
      </c>
      <c r="Y38" s="80" t="s">
        <v>35</v>
      </c>
      <c r="Z38" s="82" t="s">
        <v>35</v>
      </c>
      <c r="AA38" s="121" t="s">
        <v>35</v>
      </c>
      <c r="AB38" s="86" t="s">
        <v>35</v>
      </c>
      <c r="AC38" s="82" t="s">
        <v>35</v>
      </c>
      <c r="AD38" s="82" t="s">
        <v>35</v>
      </c>
      <c r="AE38" s="82" t="s">
        <v>35</v>
      </c>
      <c r="AF38" s="82" t="s">
        <v>35</v>
      </c>
      <c r="AG38" s="82" t="s">
        <v>35</v>
      </c>
      <c r="AH38" s="80" t="s">
        <v>35</v>
      </c>
      <c r="AI38" s="80" t="s">
        <v>35</v>
      </c>
      <c r="AJ38" s="80" t="s">
        <v>35</v>
      </c>
      <c r="AK38" s="85" t="s">
        <v>35</v>
      </c>
    </row>
    <row r="39" spans="2:37" s="76" customFormat="1" ht="15.6" customHeight="1" x14ac:dyDescent="0.45">
      <c r="B39" s="33"/>
      <c r="C39" s="34"/>
      <c r="D39" s="34"/>
      <c r="E39" s="34" t="s">
        <v>63</v>
      </c>
      <c r="F39" s="35"/>
      <c r="G39" s="31">
        <v>34</v>
      </c>
      <c r="H39" s="26">
        <v>34</v>
      </c>
      <c r="I39" s="26" t="s">
        <v>35</v>
      </c>
      <c r="J39" s="26" t="s">
        <v>35</v>
      </c>
      <c r="K39" s="26" t="s">
        <v>35</v>
      </c>
      <c r="L39" s="26" t="s">
        <v>35</v>
      </c>
      <c r="M39" s="26" t="s">
        <v>35</v>
      </c>
      <c r="N39" s="24" t="s">
        <v>35</v>
      </c>
      <c r="O39" s="24" t="s">
        <v>35</v>
      </c>
      <c r="P39" s="24" t="s">
        <v>35</v>
      </c>
      <c r="Q39" s="24" t="s">
        <v>35</v>
      </c>
      <c r="R39" s="26" t="s">
        <v>35</v>
      </c>
      <c r="S39" s="26" t="s">
        <v>35</v>
      </c>
      <c r="T39" s="26" t="s">
        <v>35</v>
      </c>
      <c r="U39" s="26" t="s">
        <v>35</v>
      </c>
      <c r="V39" s="26" t="s">
        <v>35</v>
      </c>
      <c r="W39" s="26" t="s">
        <v>35</v>
      </c>
      <c r="X39" s="26" t="s">
        <v>35</v>
      </c>
      <c r="Y39" s="24" t="s">
        <v>35</v>
      </c>
      <c r="Z39" s="26" t="s">
        <v>35</v>
      </c>
      <c r="AA39" s="118" t="s">
        <v>35</v>
      </c>
      <c r="AB39" s="32" t="s">
        <v>35</v>
      </c>
      <c r="AC39" s="26" t="s">
        <v>35</v>
      </c>
      <c r="AD39" s="26" t="s">
        <v>35</v>
      </c>
      <c r="AE39" s="26" t="s">
        <v>35</v>
      </c>
      <c r="AF39" s="26" t="s">
        <v>35</v>
      </c>
      <c r="AG39" s="26" t="s">
        <v>35</v>
      </c>
      <c r="AH39" s="24" t="s">
        <v>35</v>
      </c>
      <c r="AI39" s="24" t="s">
        <v>35</v>
      </c>
      <c r="AJ39" s="24" t="s">
        <v>35</v>
      </c>
      <c r="AK39" s="31" t="s">
        <v>35</v>
      </c>
    </row>
    <row r="40" spans="2:37" s="76" customFormat="1" ht="15.6" customHeight="1" x14ac:dyDescent="0.45">
      <c r="B40" s="87"/>
      <c r="C40" s="88" t="s">
        <v>64</v>
      </c>
      <c r="D40" s="88"/>
      <c r="E40" s="88"/>
      <c r="F40" s="94"/>
      <c r="G40" s="58">
        <v>251</v>
      </c>
      <c r="H40" s="54">
        <v>250</v>
      </c>
      <c r="I40" s="54">
        <v>1</v>
      </c>
      <c r="J40" s="54" t="s">
        <v>35</v>
      </c>
      <c r="K40" s="54">
        <v>1</v>
      </c>
      <c r="L40" s="54">
        <v>1</v>
      </c>
      <c r="M40" s="54" t="s">
        <v>35</v>
      </c>
      <c r="N40" s="55" t="s">
        <v>35</v>
      </c>
      <c r="O40" s="96" t="s">
        <v>35</v>
      </c>
      <c r="P40" s="55" t="s">
        <v>35</v>
      </c>
      <c r="Q40" s="55" t="s">
        <v>35</v>
      </c>
      <c r="R40" s="54" t="s">
        <v>35</v>
      </c>
      <c r="S40" s="54" t="s">
        <v>35</v>
      </c>
      <c r="T40" s="54">
        <v>1</v>
      </c>
      <c r="U40" s="54">
        <v>1</v>
      </c>
      <c r="V40" s="54" t="s">
        <v>35</v>
      </c>
      <c r="W40" s="54" t="s">
        <v>35</v>
      </c>
      <c r="X40" s="54" t="s">
        <v>35</v>
      </c>
      <c r="Y40" s="55" t="s">
        <v>35</v>
      </c>
      <c r="Z40" s="54" t="s">
        <v>35</v>
      </c>
      <c r="AA40" s="59" t="s">
        <v>35</v>
      </c>
      <c r="AB40" s="62" t="s">
        <v>35</v>
      </c>
      <c r="AC40" s="54" t="s">
        <v>35</v>
      </c>
      <c r="AD40" s="54" t="s">
        <v>35</v>
      </c>
      <c r="AE40" s="54" t="s">
        <v>35</v>
      </c>
      <c r="AF40" s="54" t="s">
        <v>35</v>
      </c>
      <c r="AG40" s="54" t="s">
        <v>35</v>
      </c>
      <c r="AH40" s="55" t="s">
        <v>35</v>
      </c>
      <c r="AI40" s="55" t="s">
        <v>35</v>
      </c>
      <c r="AJ40" s="55" t="s">
        <v>35</v>
      </c>
      <c r="AK40" s="58" t="s">
        <v>35</v>
      </c>
    </row>
    <row r="41" spans="2:37" s="64" customFormat="1" ht="15.6" customHeight="1" x14ac:dyDescent="0.45">
      <c r="B41" s="63"/>
      <c r="D41" s="64" t="s">
        <v>65</v>
      </c>
      <c r="F41" s="65"/>
      <c r="G41" s="73">
        <v>151</v>
      </c>
      <c r="H41" s="70">
        <v>151</v>
      </c>
      <c r="I41" s="70" t="s">
        <v>35</v>
      </c>
      <c r="J41" s="70" t="s">
        <v>35</v>
      </c>
      <c r="K41" s="70" t="s">
        <v>35</v>
      </c>
      <c r="L41" s="70" t="s">
        <v>35</v>
      </c>
      <c r="M41" s="70" t="s">
        <v>35</v>
      </c>
      <c r="N41" s="68" t="s">
        <v>35</v>
      </c>
      <c r="O41" s="68" t="s">
        <v>35</v>
      </c>
      <c r="P41" s="68" t="s">
        <v>35</v>
      </c>
      <c r="Q41" s="68" t="s">
        <v>35</v>
      </c>
      <c r="R41" s="70" t="s">
        <v>35</v>
      </c>
      <c r="S41" s="70" t="s">
        <v>35</v>
      </c>
      <c r="T41" s="70" t="s">
        <v>35</v>
      </c>
      <c r="U41" s="70" t="s">
        <v>35</v>
      </c>
      <c r="V41" s="70" t="s">
        <v>35</v>
      </c>
      <c r="W41" s="70" t="s">
        <v>35</v>
      </c>
      <c r="X41" s="70" t="s">
        <v>35</v>
      </c>
      <c r="Y41" s="68" t="s">
        <v>35</v>
      </c>
      <c r="Z41" s="93" t="s">
        <v>35</v>
      </c>
      <c r="AA41" s="120" t="s">
        <v>35</v>
      </c>
      <c r="AB41" s="74" t="s">
        <v>35</v>
      </c>
      <c r="AC41" s="70" t="s">
        <v>35</v>
      </c>
      <c r="AD41" s="70" t="s">
        <v>35</v>
      </c>
      <c r="AE41" s="70" t="s">
        <v>35</v>
      </c>
      <c r="AF41" s="70" t="s">
        <v>35</v>
      </c>
      <c r="AG41" s="70" t="s">
        <v>35</v>
      </c>
      <c r="AH41" s="68" t="s">
        <v>35</v>
      </c>
      <c r="AI41" s="68" t="s">
        <v>35</v>
      </c>
      <c r="AJ41" s="68" t="s">
        <v>35</v>
      </c>
      <c r="AK41" s="73" t="s">
        <v>35</v>
      </c>
    </row>
    <row r="42" spans="2:37" s="76" customFormat="1" ht="15.6" customHeight="1" x14ac:dyDescent="0.45">
      <c r="B42" s="75"/>
      <c r="E42" s="76" t="s">
        <v>66</v>
      </c>
      <c r="F42" s="77"/>
      <c r="G42" s="85">
        <v>32</v>
      </c>
      <c r="H42" s="82">
        <v>32</v>
      </c>
      <c r="I42" s="82" t="s">
        <v>35</v>
      </c>
      <c r="J42" s="82" t="s">
        <v>35</v>
      </c>
      <c r="K42" s="82" t="s">
        <v>35</v>
      </c>
      <c r="L42" s="82" t="s">
        <v>35</v>
      </c>
      <c r="M42" s="82" t="s">
        <v>35</v>
      </c>
      <c r="N42" s="80" t="s">
        <v>35</v>
      </c>
      <c r="O42" s="80" t="s">
        <v>35</v>
      </c>
      <c r="P42" s="80" t="s">
        <v>35</v>
      </c>
      <c r="Q42" s="80" t="s">
        <v>35</v>
      </c>
      <c r="R42" s="82" t="s">
        <v>35</v>
      </c>
      <c r="S42" s="82" t="s">
        <v>35</v>
      </c>
      <c r="T42" s="82" t="s">
        <v>35</v>
      </c>
      <c r="U42" s="82" t="s">
        <v>35</v>
      </c>
      <c r="V42" s="82" t="s">
        <v>35</v>
      </c>
      <c r="W42" s="82" t="s">
        <v>35</v>
      </c>
      <c r="X42" s="82" t="s">
        <v>35</v>
      </c>
      <c r="Y42" s="80" t="s">
        <v>35</v>
      </c>
      <c r="Z42" s="80" t="s">
        <v>35</v>
      </c>
      <c r="AA42" s="121" t="s">
        <v>35</v>
      </c>
      <c r="AB42" s="86" t="s">
        <v>35</v>
      </c>
      <c r="AC42" s="82" t="s">
        <v>35</v>
      </c>
      <c r="AD42" s="82" t="s">
        <v>35</v>
      </c>
      <c r="AE42" s="82" t="s">
        <v>35</v>
      </c>
      <c r="AF42" s="82" t="s">
        <v>35</v>
      </c>
      <c r="AG42" s="82" t="s">
        <v>35</v>
      </c>
      <c r="AH42" s="80" t="s">
        <v>35</v>
      </c>
      <c r="AI42" s="80" t="s">
        <v>35</v>
      </c>
      <c r="AJ42" s="80" t="s">
        <v>35</v>
      </c>
      <c r="AK42" s="85" t="s">
        <v>35</v>
      </c>
    </row>
    <row r="43" spans="2:37" s="76" customFormat="1" ht="15.6" customHeight="1" x14ac:dyDescent="0.45">
      <c r="B43" s="75"/>
      <c r="E43" s="76" t="s">
        <v>67</v>
      </c>
      <c r="F43" s="77"/>
      <c r="G43" s="85">
        <v>28</v>
      </c>
      <c r="H43" s="82">
        <v>28</v>
      </c>
      <c r="I43" s="82" t="s">
        <v>35</v>
      </c>
      <c r="J43" s="82" t="s">
        <v>35</v>
      </c>
      <c r="K43" s="82" t="s">
        <v>35</v>
      </c>
      <c r="L43" s="82" t="s">
        <v>35</v>
      </c>
      <c r="M43" s="82" t="s">
        <v>35</v>
      </c>
      <c r="N43" s="80" t="s">
        <v>35</v>
      </c>
      <c r="O43" s="80" t="s">
        <v>35</v>
      </c>
      <c r="P43" s="80" t="s">
        <v>35</v>
      </c>
      <c r="Q43" s="80" t="s">
        <v>35</v>
      </c>
      <c r="R43" s="82" t="s">
        <v>35</v>
      </c>
      <c r="S43" s="82" t="s">
        <v>35</v>
      </c>
      <c r="T43" s="82" t="s">
        <v>35</v>
      </c>
      <c r="U43" s="82" t="s">
        <v>35</v>
      </c>
      <c r="V43" s="82" t="s">
        <v>35</v>
      </c>
      <c r="W43" s="82" t="s">
        <v>35</v>
      </c>
      <c r="X43" s="82" t="s">
        <v>35</v>
      </c>
      <c r="Y43" s="80" t="s">
        <v>35</v>
      </c>
      <c r="Z43" s="80" t="s">
        <v>35</v>
      </c>
      <c r="AA43" s="121" t="s">
        <v>35</v>
      </c>
      <c r="AB43" s="86" t="s">
        <v>35</v>
      </c>
      <c r="AC43" s="82" t="s">
        <v>35</v>
      </c>
      <c r="AD43" s="82" t="s">
        <v>35</v>
      </c>
      <c r="AE43" s="82" t="s">
        <v>35</v>
      </c>
      <c r="AF43" s="82" t="s">
        <v>35</v>
      </c>
      <c r="AG43" s="82" t="s">
        <v>35</v>
      </c>
      <c r="AH43" s="80" t="s">
        <v>35</v>
      </c>
      <c r="AI43" s="80" t="s">
        <v>35</v>
      </c>
      <c r="AJ43" s="80" t="s">
        <v>35</v>
      </c>
      <c r="AK43" s="85" t="s">
        <v>35</v>
      </c>
    </row>
    <row r="44" spans="2:37" s="76" customFormat="1" ht="15.6" customHeight="1" x14ac:dyDescent="0.45">
      <c r="B44" s="75"/>
      <c r="E44" s="76" t="s">
        <v>68</v>
      </c>
      <c r="F44" s="77"/>
      <c r="G44" s="85">
        <v>7</v>
      </c>
      <c r="H44" s="82">
        <v>7</v>
      </c>
      <c r="I44" s="82" t="s">
        <v>35</v>
      </c>
      <c r="J44" s="82" t="s">
        <v>35</v>
      </c>
      <c r="K44" s="82" t="s">
        <v>35</v>
      </c>
      <c r="L44" s="82" t="s">
        <v>35</v>
      </c>
      <c r="M44" s="82" t="s">
        <v>35</v>
      </c>
      <c r="N44" s="80" t="s">
        <v>35</v>
      </c>
      <c r="O44" s="80" t="s">
        <v>35</v>
      </c>
      <c r="P44" s="80" t="s">
        <v>35</v>
      </c>
      <c r="Q44" s="80" t="s">
        <v>35</v>
      </c>
      <c r="R44" s="82" t="s">
        <v>35</v>
      </c>
      <c r="S44" s="82" t="s">
        <v>35</v>
      </c>
      <c r="T44" s="82" t="s">
        <v>35</v>
      </c>
      <c r="U44" s="82" t="s">
        <v>35</v>
      </c>
      <c r="V44" s="82" t="s">
        <v>35</v>
      </c>
      <c r="W44" s="82" t="s">
        <v>35</v>
      </c>
      <c r="X44" s="82" t="s">
        <v>35</v>
      </c>
      <c r="Y44" s="80" t="s">
        <v>35</v>
      </c>
      <c r="Z44" s="80" t="s">
        <v>35</v>
      </c>
      <c r="AA44" s="121" t="s">
        <v>35</v>
      </c>
      <c r="AB44" s="86" t="s">
        <v>35</v>
      </c>
      <c r="AC44" s="82" t="s">
        <v>35</v>
      </c>
      <c r="AD44" s="82" t="s">
        <v>35</v>
      </c>
      <c r="AE44" s="82" t="s">
        <v>35</v>
      </c>
      <c r="AF44" s="82" t="s">
        <v>35</v>
      </c>
      <c r="AG44" s="82" t="s">
        <v>35</v>
      </c>
      <c r="AH44" s="80" t="s">
        <v>35</v>
      </c>
      <c r="AI44" s="80" t="s">
        <v>35</v>
      </c>
      <c r="AJ44" s="80" t="s">
        <v>35</v>
      </c>
      <c r="AK44" s="85" t="s">
        <v>35</v>
      </c>
    </row>
    <row r="45" spans="2:37" s="76" customFormat="1" ht="15.6" customHeight="1" x14ac:dyDescent="0.45">
      <c r="B45" s="75"/>
      <c r="E45" s="76" t="s">
        <v>69</v>
      </c>
      <c r="F45" s="77"/>
      <c r="G45" s="85">
        <v>47</v>
      </c>
      <c r="H45" s="82">
        <v>47</v>
      </c>
      <c r="I45" s="82" t="s">
        <v>35</v>
      </c>
      <c r="J45" s="82" t="s">
        <v>35</v>
      </c>
      <c r="K45" s="82" t="s">
        <v>35</v>
      </c>
      <c r="L45" s="82" t="s">
        <v>35</v>
      </c>
      <c r="M45" s="82" t="s">
        <v>35</v>
      </c>
      <c r="N45" s="80" t="s">
        <v>35</v>
      </c>
      <c r="O45" s="80" t="s">
        <v>35</v>
      </c>
      <c r="P45" s="80" t="s">
        <v>35</v>
      </c>
      <c r="Q45" s="80" t="s">
        <v>35</v>
      </c>
      <c r="R45" s="82" t="s">
        <v>35</v>
      </c>
      <c r="S45" s="82" t="s">
        <v>35</v>
      </c>
      <c r="T45" s="82" t="s">
        <v>35</v>
      </c>
      <c r="U45" s="82" t="s">
        <v>35</v>
      </c>
      <c r="V45" s="82" t="s">
        <v>35</v>
      </c>
      <c r="W45" s="82" t="s">
        <v>35</v>
      </c>
      <c r="X45" s="82" t="s">
        <v>35</v>
      </c>
      <c r="Y45" s="80" t="s">
        <v>35</v>
      </c>
      <c r="Z45" s="80" t="s">
        <v>35</v>
      </c>
      <c r="AA45" s="121" t="s">
        <v>35</v>
      </c>
      <c r="AB45" s="86" t="s">
        <v>35</v>
      </c>
      <c r="AC45" s="82" t="s">
        <v>35</v>
      </c>
      <c r="AD45" s="82" t="s">
        <v>35</v>
      </c>
      <c r="AE45" s="82" t="s">
        <v>35</v>
      </c>
      <c r="AF45" s="82" t="s">
        <v>35</v>
      </c>
      <c r="AG45" s="82" t="s">
        <v>35</v>
      </c>
      <c r="AH45" s="80" t="s">
        <v>35</v>
      </c>
      <c r="AI45" s="80" t="s">
        <v>35</v>
      </c>
      <c r="AJ45" s="80" t="s">
        <v>35</v>
      </c>
      <c r="AK45" s="85" t="s">
        <v>35</v>
      </c>
    </row>
    <row r="46" spans="2:37" s="76" customFormat="1" ht="15.6" customHeight="1" x14ac:dyDescent="0.45">
      <c r="B46" s="75"/>
      <c r="E46" s="76" t="s">
        <v>70</v>
      </c>
      <c r="F46" s="77"/>
      <c r="G46" s="85">
        <v>19</v>
      </c>
      <c r="H46" s="82">
        <v>19</v>
      </c>
      <c r="I46" s="82" t="s">
        <v>35</v>
      </c>
      <c r="J46" s="82" t="s">
        <v>35</v>
      </c>
      <c r="K46" s="82" t="s">
        <v>35</v>
      </c>
      <c r="L46" s="82" t="s">
        <v>35</v>
      </c>
      <c r="M46" s="82" t="s">
        <v>35</v>
      </c>
      <c r="N46" s="80" t="s">
        <v>35</v>
      </c>
      <c r="O46" s="80" t="s">
        <v>35</v>
      </c>
      <c r="P46" s="80" t="s">
        <v>35</v>
      </c>
      <c r="Q46" s="80" t="s">
        <v>35</v>
      </c>
      <c r="R46" s="82" t="s">
        <v>35</v>
      </c>
      <c r="S46" s="82" t="s">
        <v>35</v>
      </c>
      <c r="T46" s="82" t="s">
        <v>35</v>
      </c>
      <c r="U46" s="82" t="s">
        <v>35</v>
      </c>
      <c r="V46" s="82" t="s">
        <v>35</v>
      </c>
      <c r="W46" s="82" t="s">
        <v>35</v>
      </c>
      <c r="X46" s="82" t="s">
        <v>35</v>
      </c>
      <c r="Y46" s="80" t="s">
        <v>35</v>
      </c>
      <c r="Z46" s="80" t="s">
        <v>35</v>
      </c>
      <c r="AA46" s="121" t="s">
        <v>35</v>
      </c>
      <c r="AB46" s="86" t="s">
        <v>35</v>
      </c>
      <c r="AC46" s="82" t="s">
        <v>35</v>
      </c>
      <c r="AD46" s="82" t="s">
        <v>35</v>
      </c>
      <c r="AE46" s="82" t="s">
        <v>35</v>
      </c>
      <c r="AF46" s="82" t="s">
        <v>35</v>
      </c>
      <c r="AG46" s="82" t="s">
        <v>35</v>
      </c>
      <c r="AH46" s="80" t="s">
        <v>35</v>
      </c>
      <c r="AI46" s="80" t="s">
        <v>35</v>
      </c>
      <c r="AJ46" s="80" t="s">
        <v>35</v>
      </c>
      <c r="AK46" s="85" t="s">
        <v>35</v>
      </c>
    </row>
    <row r="47" spans="2:37" s="76" customFormat="1" ht="15.6" customHeight="1" x14ac:dyDescent="0.45">
      <c r="B47" s="87"/>
      <c r="C47" s="88"/>
      <c r="D47" s="88"/>
      <c r="E47" s="88" t="s">
        <v>71</v>
      </c>
      <c r="F47" s="94"/>
      <c r="G47" s="58">
        <v>18</v>
      </c>
      <c r="H47" s="54">
        <v>18</v>
      </c>
      <c r="I47" s="54" t="s">
        <v>35</v>
      </c>
      <c r="J47" s="54" t="s">
        <v>35</v>
      </c>
      <c r="K47" s="54" t="s">
        <v>35</v>
      </c>
      <c r="L47" s="54" t="s">
        <v>35</v>
      </c>
      <c r="M47" s="54" t="s">
        <v>35</v>
      </c>
      <c r="N47" s="55" t="s">
        <v>35</v>
      </c>
      <c r="O47" s="55" t="s">
        <v>35</v>
      </c>
      <c r="P47" s="55" t="s">
        <v>35</v>
      </c>
      <c r="Q47" s="55" t="s">
        <v>35</v>
      </c>
      <c r="R47" s="54" t="s">
        <v>35</v>
      </c>
      <c r="S47" s="54" t="s">
        <v>35</v>
      </c>
      <c r="T47" s="54" t="s">
        <v>35</v>
      </c>
      <c r="U47" s="54" t="s">
        <v>35</v>
      </c>
      <c r="V47" s="54" t="s">
        <v>35</v>
      </c>
      <c r="W47" s="54" t="s">
        <v>35</v>
      </c>
      <c r="X47" s="54" t="s">
        <v>35</v>
      </c>
      <c r="Y47" s="55" t="s">
        <v>35</v>
      </c>
      <c r="Z47" s="55" t="s">
        <v>35</v>
      </c>
      <c r="AA47" s="59" t="s">
        <v>35</v>
      </c>
      <c r="AB47" s="62" t="s">
        <v>35</v>
      </c>
      <c r="AC47" s="54" t="s">
        <v>35</v>
      </c>
      <c r="AD47" s="54" t="s">
        <v>35</v>
      </c>
      <c r="AE47" s="54" t="s">
        <v>35</v>
      </c>
      <c r="AF47" s="54" t="s">
        <v>35</v>
      </c>
      <c r="AG47" s="54" t="s">
        <v>35</v>
      </c>
      <c r="AH47" s="55" t="s">
        <v>35</v>
      </c>
      <c r="AI47" s="55" t="s">
        <v>35</v>
      </c>
      <c r="AJ47" s="55" t="s">
        <v>35</v>
      </c>
      <c r="AK47" s="58" t="s">
        <v>35</v>
      </c>
    </row>
    <row r="48" spans="2:37" s="64" customFormat="1" ht="15.6" customHeight="1" x14ac:dyDescent="0.45">
      <c r="B48" s="63"/>
      <c r="D48" s="64" t="s">
        <v>72</v>
      </c>
      <c r="F48" s="65"/>
      <c r="G48" s="73">
        <v>100</v>
      </c>
      <c r="H48" s="70">
        <v>99</v>
      </c>
      <c r="I48" s="70">
        <v>1</v>
      </c>
      <c r="J48" s="70" t="s">
        <v>35</v>
      </c>
      <c r="K48" s="70">
        <v>1</v>
      </c>
      <c r="L48" s="70">
        <v>1</v>
      </c>
      <c r="M48" s="70" t="s">
        <v>35</v>
      </c>
      <c r="N48" s="68" t="s">
        <v>35</v>
      </c>
      <c r="O48" s="68" t="s">
        <v>35</v>
      </c>
      <c r="P48" s="68" t="s">
        <v>35</v>
      </c>
      <c r="Q48" s="68" t="s">
        <v>35</v>
      </c>
      <c r="R48" s="70" t="s">
        <v>35</v>
      </c>
      <c r="S48" s="70" t="s">
        <v>35</v>
      </c>
      <c r="T48" s="70">
        <v>1</v>
      </c>
      <c r="U48" s="70">
        <v>1</v>
      </c>
      <c r="V48" s="70" t="s">
        <v>35</v>
      </c>
      <c r="W48" s="70" t="s">
        <v>35</v>
      </c>
      <c r="X48" s="70" t="s">
        <v>35</v>
      </c>
      <c r="Y48" s="68" t="s">
        <v>35</v>
      </c>
      <c r="Z48" s="68" t="s">
        <v>35</v>
      </c>
      <c r="AA48" s="120" t="s">
        <v>35</v>
      </c>
      <c r="AB48" s="199" t="s">
        <v>35</v>
      </c>
      <c r="AC48" s="70" t="s">
        <v>35</v>
      </c>
      <c r="AD48" s="70" t="s">
        <v>35</v>
      </c>
      <c r="AE48" s="70" t="s">
        <v>35</v>
      </c>
      <c r="AF48" s="70" t="s">
        <v>35</v>
      </c>
      <c r="AG48" s="70" t="s">
        <v>35</v>
      </c>
      <c r="AH48" s="68" t="s">
        <v>35</v>
      </c>
      <c r="AI48" s="68" t="s">
        <v>35</v>
      </c>
      <c r="AJ48" s="68" t="s">
        <v>35</v>
      </c>
      <c r="AK48" s="73" t="s">
        <v>35</v>
      </c>
    </row>
    <row r="49" spans="2:37" s="76" customFormat="1" ht="15.6" customHeight="1" x14ac:dyDescent="0.45">
      <c r="B49" s="75"/>
      <c r="E49" s="76" t="s">
        <v>73</v>
      </c>
      <c r="F49" s="77"/>
      <c r="G49" s="85">
        <v>8</v>
      </c>
      <c r="H49" s="82">
        <v>8</v>
      </c>
      <c r="I49" s="82" t="s">
        <v>35</v>
      </c>
      <c r="J49" s="82" t="s">
        <v>35</v>
      </c>
      <c r="K49" s="82" t="s">
        <v>35</v>
      </c>
      <c r="L49" s="82" t="s">
        <v>35</v>
      </c>
      <c r="M49" s="82" t="s">
        <v>35</v>
      </c>
      <c r="N49" s="80" t="s">
        <v>35</v>
      </c>
      <c r="O49" s="80" t="s">
        <v>35</v>
      </c>
      <c r="P49" s="80" t="s">
        <v>35</v>
      </c>
      <c r="Q49" s="80" t="s">
        <v>35</v>
      </c>
      <c r="R49" s="82" t="s">
        <v>35</v>
      </c>
      <c r="S49" s="82" t="s">
        <v>35</v>
      </c>
      <c r="T49" s="82" t="s">
        <v>35</v>
      </c>
      <c r="U49" s="82" t="s">
        <v>35</v>
      </c>
      <c r="V49" s="82" t="s">
        <v>35</v>
      </c>
      <c r="W49" s="82" t="s">
        <v>35</v>
      </c>
      <c r="X49" s="82" t="s">
        <v>35</v>
      </c>
      <c r="Y49" s="80" t="s">
        <v>35</v>
      </c>
      <c r="Z49" s="80" t="s">
        <v>35</v>
      </c>
      <c r="AA49" s="121" t="s">
        <v>35</v>
      </c>
      <c r="AB49" s="86" t="s">
        <v>35</v>
      </c>
      <c r="AC49" s="82" t="s">
        <v>35</v>
      </c>
      <c r="AD49" s="82" t="s">
        <v>35</v>
      </c>
      <c r="AE49" s="82" t="s">
        <v>35</v>
      </c>
      <c r="AF49" s="82" t="s">
        <v>35</v>
      </c>
      <c r="AG49" s="82" t="s">
        <v>35</v>
      </c>
      <c r="AH49" s="80" t="s">
        <v>35</v>
      </c>
      <c r="AI49" s="80" t="s">
        <v>35</v>
      </c>
      <c r="AJ49" s="80" t="s">
        <v>35</v>
      </c>
      <c r="AK49" s="85" t="s">
        <v>35</v>
      </c>
    </row>
    <row r="50" spans="2:37" s="76" customFormat="1" ht="15.6" customHeight="1" x14ac:dyDescent="0.45">
      <c r="B50" s="75"/>
      <c r="E50" s="76" t="s">
        <v>74</v>
      </c>
      <c r="F50" s="77"/>
      <c r="G50" s="85">
        <v>39</v>
      </c>
      <c r="H50" s="82">
        <v>39</v>
      </c>
      <c r="I50" s="82" t="s">
        <v>35</v>
      </c>
      <c r="J50" s="82" t="s">
        <v>35</v>
      </c>
      <c r="K50" s="82" t="s">
        <v>35</v>
      </c>
      <c r="L50" s="82" t="s">
        <v>35</v>
      </c>
      <c r="M50" s="82" t="s">
        <v>35</v>
      </c>
      <c r="N50" s="80" t="s">
        <v>35</v>
      </c>
      <c r="O50" s="80" t="s">
        <v>35</v>
      </c>
      <c r="P50" s="80" t="s">
        <v>35</v>
      </c>
      <c r="Q50" s="80" t="s">
        <v>35</v>
      </c>
      <c r="R50" s="82" t="s">
        <v>35</v>
      </c>
      <c r="S50" s="82" t="s">
        <v>35</v>
      </c>
      <c r="T50" s="82" t="s">
        <v>35</v>
      </c>
      <c r="U50" s="82" t="s">
        <v>35</v>
      </c>
      <c r="V50" s="82" t="s">
        <v>35</v>
      </c>
      <c r="W50" s="82" t="s">
        <v>35</v>
      </c>
      <c r="X50" s="82" t="s">
        <v>35</v>
      </c>
      <c r="Y50" s="80" t="s">
        <v>35</v>
      </c>
      <c r="Z50" s="80" t="s">
        <v>35</v>
      </c>
      <c r="AA50" s="121" t="s">
        <v>35</v>
      </c>
      <c r="AB50" s="86" t="s">
        <v>35</v>
      </c>
      <c r="AC50" s="82" t="s">
        <v>35</v>
      </c>
      <c r="AD50" s="82" t="s">
        <v>35</v>
      </c>
      <c r="AE50" s="82" t="s">
        <v>35</v>
      </c>
      <c r="AF50" s="82" t="s">
        <v>35</v>
      </c>
      <c r="AG50" s="82" t="s">
        <v>35</v>
      </c>
      <c r="AH50" s="80" t="s">
        <v>35</v>
      </c>
      <c r="AI50" s="80" t="s">
        <v>35</v>
      </c>
      <c r="AJ50" s="80" t="s">
        <v>35</v>
      </c>
      <c r="AK50" s="85" t="s">
        <v>35</v>
      </c>
    </row>
    <row r="51" spans="2:37" s="76" customFormat="1" ht="15.6" customHeight="1" x14ac:dyDescent="0.45">
      <c r="B51" s="75"/>
      <c r="E51" s="76" t="s">
        <v>75</v>
      </c>
      <c r="F51" s="77"/>
      <c r="G51" s="85">
        <v>18</v>
      </c>
      <c r="H51" s="82">
        <v>18</v>
      </c>
      <c r="I51" s="82" t="s">
        <v>35</v>
      </c>
      <c r="J51" s="82" t="s">
        <v>35</v>
      </c>
      <c r="K51" s="82" t="s">
        <v>35</v>
      </c>
      <c r="L51" s="82" t="s">
        <v>35</v>
      </c>
      <c r="M51" s="82" t="s">
        <v>35</v>
      </c>
      <c r="N51" s="80" t="s">
        <v>35</v>
      </c>
      <c r="O51" s="80" t="s">
        <v>35</v>
      </c>
      <c r="P51" s="80" t="s">
        <v>35</v>
      </c>
      <c r="Q51" s="80" t="s">
        <v>35</v>
      </c>
      <c r="R51" s="82" t="s">
        <v>35</v>
      </c>
      <c r="S51" s="82" t="s">
        <v>35</v>
      </c>
      <c r="T51" s="82" t="s">
        <v>35</v>
      </c>
      <c r="U51" s="82" t="s">
        <v>35</v>
      </c>
      <c r="V51" s="82" t="s">
        <v>35</v>
      </c>
      <c r="W51" s="82" t="s">
        <v>35</v>
      </c>
      <c r="X51" s="82" t="s">
        <v>35</v>
      </c>
      <c r="Y51" s="80" t="s">
        <v>35</v>
      </c>
      <c r="Z51" s="80" t="s">
        <v>35</v>
      </c>
      <c r="AA51" s="121" t="s">
        <v>35</v>
      </c>
      <c r="AB51" s="86" t="s">
        <v>35</v>
      </c>
      <c r="AC51" s="82" t="s">
        <v>35</v>
      </c>
      <c r="AD51" s="82" t="s">
        <v>35</v>
      </c>
      <c r="AE51" s="82" t="s">
        <v>35</v>
      </c>
      <c r="AF51" s="82" t="s">
        <v>35</v>
      </c>
      <c r="AG51" s="82" t="s">
        <v>35</v>
      </c>
      <c r="AH51" s="80" t="s">
        <v>35</v>
      </c>
      <c r="AI51" s="80" t="s">
        <v>35</v>
      </c>
      <c r="AJ51" s="80" t="s">
        <v>35</v>
      </c>
      <c r="AK51" s="85" t="s">
        <v>35</v>
      </c>
    </row>
    <row r="52" spans="2:37" s="76" customFormat="1" ht="15.6" customHeight="1" thickBot="1" x14ac:dyDescent="0.5">
      <c r="B52" s="101"/>
      <c r="C52" s="102"/>
      <c r="D52" s="102"/>
      <c r="E52" s="102" t="s">
        <v>76</v>
      </c>
      <c r="F52" s="103"/>
      <c r="G52" s="111">
        <v>35</v>
      </c>
      <c r="H52" s="108">
        <v>34</v>
      </c>
      <c r="I52" s="108">
        <v>1</v>
      </c>
      <c r="J52" s="108" t="s">
        <v>35</v>
      </c>
      <c r="K52" s="108">
        <v>1</v>
      </c>
      <c r="L52" s="108">
        <v>1</v>
      </c>
      <c r="M52" s="108" t="s">
        <v>35</v>
      </c>
      <c r="N52" s="106" t="s">
        <v>35</v>
      </c>
      <c r="O52" s="106" t="s">
        <v>35</v>
      </c>
      <c r="P52" s="106" t="s">
        <v>35</v>
      </c>
      <c r="Q52" s="106" t="s">
        <v>35</v>
      </c>
      <c r="R52" s="108" t="s">
        <v>35</v>
      </c>
      <c r="S52" s="108" t="s">
        <v>35</v>
      </c>
      <c r="T52" s="108">
        <v>1</v>
      </c>
      <c r="U52" s="108">
        <v>1</v>
      </c>
      <c r="V52" s="108" t="s">
        <v>35</v>
      </c>
      <c r="W52" s="108" t="s">
        <v>35</v>
      </c>
      <c r="X52" s="108" t="s">
        <v>35</v>
      </c>
      <c r="Y52" s="106" t="s">
        <v>35</v>
      </c>
      <c r="Z52" s="106" t="s">
        <v>35</v>
      </c>
      <c r="AA52" s="123" t="s">
        <v>35</v>
      </c>
      <c r="AB52" s="112" t="s">
        <v>35</v>
      </c>
      <c r="AC52" s="108" t="s">
        <v>35</v>
      </c>
      <c r="AD52" s="108" t="s">
        <v>35</v>
      </c>
      <c r="AE52" s="108" t="s">
        <v>35</v>
      </c>
      <c r="AF52" s="108" t="s">
        <v>35</v>
      </c>
      <c r="AG52" s="108" t="s">
        <v>35</v>
      </c>
      <c r="AH52" s="106" t="s">
        <v>35</v>
      </c>
      <c r="AI52" s="106" t="s">
        <v>35</v>
      </c>
      <c r="AJ52" s="106" t="s">
        <v>35</v>
      </c>
      <c r="AK52" s="111" t="s">
        <v>35</v>
      </c>
    </row>
    <row r="53" spans="2:37" ht="13.8" thickTop="1" x14ac:dyDescent="0.45"/>
    <row r="54" spans="2:37"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row>
    <row r="55" spans="2:37" x14ac:dyDescent="0.45">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row>
    <row r="56" spans="2:37" x14ac:dyDescent="0.45">
      <c r="G56" s="124"/>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row>
    <row r="57" spans="2:37" x14ac:dyDescent="0.45">
      <c r="G57" s="124"/>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row>
    <row r="58" spans="2:37"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row>
  </sheetData>
  <mergeCells count="38">
    <mergeCell ref="AH7:AH9"/>
    <mergeCell ref="T7:T9"/>
    <mergeCell ref="U7:U9"/>
    <mergeCell ref="V7:V9"/>
    <mergeCell ref="W7:W9"/>
    <mergeCell ref="X7:X9"/>
    <mergeCell ref="Y7:Y9"/>
    <mergeCell ref="AE7:AE9"/>
    <mergeCell ref="E19:F19"/>
    <mergeCell ref="K6:S6"/>
    <mergeCell ref="AF7:AF9"/>
    <mergeCell ref="AG7:AG9"/>
    <mergeCell ref="AC6:AK6"/>
    <mergeCell ref="K7:K9"/>
    <mergeCell ref="L7:L9"/>
    <mergeCell ref="M7:M9"/>
    <mergeCell ref="N7:N9"/>
    <mergeCell ref="Z7:Z9"/>
    <mergeCell ref="AA7:AA9"/>
    <mergeCell ref="AB7:AB9"/>
    <mergeCell ref="AC7:AC9"/>
    <mergeCell ref="AD7:AD9"/>
    <mergeCell ref="B5:F9"/>
    <mergeCell ref="G5:G9"/>
    <mergeCell ref="H5:H9"/>
    <mergeCell ref="I5:AB5"/>
    <mergeCell ref="AC5:AK5"/>
    <mergeCell ref="I6:I9"/>
    <mergeCell ref="J6:J9"/>
    <mergeCell ref="T6:AB6"/>
    <mergeCell ref="O7:O9"/>
    <mergeCell ref="P7:P9"/>
    <mergeCell ref="Q7:Q9"/>
    <mergeCell ref="R7:R9"/>
    <mergeCell ref="S7:S9"/>
    <mergeCell ref="AI7:AI9"/>
    <mergeCell ref="AJ7:AJ9"/>
    <mergeCell ref="AK7:AK9"/>
  </mergeCells>
  <phoneticPr fontId="2"/>
  <pageMargins left="0.78740157480314965" right="0.78740157480314965" top="0.78740157480314965" bottom="0.19685039370078741" header="0.51181102362204722" footer="0.19685039370078741"/>
  <pageSetup paperSize="9" firstPageNumber="40" orientation="portrait" useFirstPageNumber="1" r:id="rId1"/>
  <headerFooter alignWithMargins="0"/>
  <colBreaks count="1" manualBreakCount="1">
    <brk id="16" max="5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6946-BD60-478C-AAB4-5B13E8554988}">
  <dimension ref="B1:M58"/>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X25" sqref="X25"/>
    </sheetView>
  </sheetViews>
  <sheetFormatPr defaultRowHeight="13.2" x14ac:dyDescent="0.45"/>
  <cols>
    <col min="1" max="1" width="8.796875" style="3"/>
    <col min="2" max="4" width="1" style="3" customWidth="1"/>
    <col min="5" max="6" width="6.09765625" style="3" customWidth="1"/>
    <col min="7" max="7" width="7.796875" style="3" customWidth="1"/>
    <col min="8" max="12" width="8.796875" style="3" customWidth="1"/>
    <col min="13" max="13" width="3" style="3" customWidth="1"/>
    <col min="14" max="255" width="8.796875" style="3"/>
    <col min="256" max="258" width="1" style="3" customWidth="1"/>
    <col min="259" max="260" width="6.09765625" style="3" customWidth="1"/>
    <col min="261" max="268" width="7.796875" style="3" customWidth="1"/>
    <col min="269" max="511" width="8.796875" style="3"/>
    <col min="512" max="514" width="1" style="3" customWidth="1"/>
    <col min="515" max="516" width="6.09765625" style="3" customWidth="1"/>
    <col min="517" max="524" width="7.796875" style="3" customWidth="1"/>
    <col min="525" max="767" width="8.796875" style="3"/>
    <col min="768" max="770" width="1" style="3" customWidth="1"/>
    <col min="771" max="772" width="6.09765625" style="3" customWidth="1"/>
    <col min="773" max="780" width="7.796875" style="3" customWidth="1"/>
    <col min="781" max="1023" width="8.796875" style="3"/>
    <col min="1024" max="1026" width="1" style="3" customWidth="1"/>
    <col min="1027" max="1028" width="6.09765625" style="3" customWidth="1"/>
    <col min="1029" max="1036" width="7.796875" style="3" customWidth="1"/>
    <col min="1037" max="1279" width="8.796875" style="3"/>
    <col min="1280" max="1282" width="1" style="3" customWidth="1"/>
    <col min="1283" max="1284" width="6.09765625" style="3" customWidth="1"/>
    <col min="1285" max="1292" width="7.796875" style="3" customWidth="1"/>
    <col min="1293" max="1535" width="8.796875" style="3"/>
    <col min="1536" max="1538" width="1" style="3" customWidth="1"/>
    <col min="1539" max="1540" width="6.09765625" style="3" customWidth="1"/>
    <col min="1541" max="1548" width="7.796875" style="3" customWidth="1"/>
    <col min="1549" max="1791" width="8.796875" style="3"/>
    <col min="1792" max="1794" width="1" style="3" customWidth="1"/>
    <col min="1795" max="1796" width="6.09765625" style="3" customWidth="1"/>
    <col min="1797" max="1804" width="7.796875" style="3" customWidth="1"/>
    <col min="1805" max="2047" width="8.796875" style="3"/>
    <col min="2048" max="2050" width="1" style="3" customWidth="1"/>
    <col min="2051" max="2052" width="6.09765625" style="3" customWidth="1"/>
    <col min="2053" max="2060" width="7.796875" style="3" customWidth="1"/>
    <col min="2061" max="2303" width="8.796875" style="3"/>
    <col min="2304" max="2306" width="1" style="3" customWidth="1"/>
    <col min="2307" max="2308" width="6.09765625" style="3" customWidth="1"/>
    <col min="2309" max="2316" width="7.796875" style="3" customWidth="1"/>
    <col min="2317" max="2559" width="8.796875" style="3"/>
    <col min="2560" max="2562" width="1" style="3" customWidth="1"/>
    <col min="2563" max="2564" width="6.09765625" style="3" customWidth="1"/>
    <col min="2565" max="2572" width="7.796875" style="3" customWidth="1"/>
    <col min="2573" max="2815" width="8.796875" style="3"/>
    <col min="2816" max="2818" width="1" style="3" customWidth="1"/>
    <col min="2819" max="2820" width="6.09765625" style="3" customWidth="1"/>
    <col min="2821" max="2828" width="7.796875" style="3" customWidth="1"/>
    <col min="2829" max="3071" width="8.796875" style="3"/>
    <col min="3072" max="3074" width="1" style="3" customWidth="1"/>
    <col min="3075" max="3076" width="6.09765625" style="3" customWidth="1"/>
    <col min="3077" max="3084" width="7.796875" style="3" customWidth="1"/>
    <col min="3085" max="3327" width="8.796875" style="3"/>
    <col min="3328" max="3330" width="1" style="3" customWidth="1"/>
    <col min="3331" max="3332" width="6.09765625" style="3" customWidth="1"/>
    <col min="3333" max="3340" width="7.796875" style="3" customWidth="1"/>
    <col min="3341" max="3583" width="8.796875" style="3"/>
    <col min="3584" max="3586" width="1" style="3" customWidth="1"/>
    <col min="3587" max="3588" width="6.09765625" style="3" customWidth="1"/>
    <col min="3589" max="3596" width="7.796875" style="3" customWidth="1"/>
    <col min="3597" max="3839" width="8.796875" style="3"/>
    <col min="3840" max="3842" width="1" style="3" customWidth="1"/>
    <col min="3843" max="3844" width="6.09765625" style="3" customWidth="1"/>
    <col min="3845" max="3852" width="7.796875" style="3" customWidth="1"/>
    <col min="3853" max="4095" width="8.796875" style="3"/>
    <col min="4096" max="4098" width="1" style="3" customWidth="1"/>
    <col min="4099" max="4100" width="6.09765625" style="3" customWidth="1"/>
    <col min="4101" max="4108" width="7.796875" style="3" customWidth="1"/>
    <col min="4109" max="4351" width="8.796875" style="3"/>
    <col min="4352" max="4354" width="1" style="3" customWidth="1"/>
    <col min="4355" max="4356" width="6.09765625" style="3" customWidth="1"/>
    <col min="4357" max="4364" width="7.796875" style="3" customWidth="1"/>
    <col min="4365" max="4607" width="8.796875" style="3"/>
    <col min="4608" max="4610" width="1" style="3" customWidth="1"/>
    <col min="4611" max="4612" width="6.09765625" style="3" customWidth="1"/>
    <col min="4613" max="4620" width="7.796875" style="3" customWidth="1"/>
    <col min="4621" max="4863" width="8.796875" style="3"/>
    <col min="4864" max="4866" width="1" style="3" customWidth="1"/>
    <col min="4867" max="4868" width="6.09765625" style="3" customWidth="1"/>
    <col min="4869" max="4876" width="7.796875" style="3" customWidth="1"/>
    <col min="4877" max="5119" width="8.796875" style="3"/>
    <col min="5120" max="5122" width="1" style="3" customWidth="1"/>
    <col min="5123" max="5124" width="6.09765625" style="3" customWidth="1"/>
    <col min="5125" max="5132" width="7.796875" style="3" customWidth="1"/>
    <col min="5133" max="5375" width="8.796875" style="3"/>
    <col min="5376" max="5378" width="1" style="3" customWidth="1"/>
    <col min="5379" max="5380" width="6.09765625" style="3" customWidth="1"/>
    <col min="5381" max="5388" width="7.796875" style="3" customWidth="1"/>
    <col min="5389" max="5631" width="8.796875" style="3"/>
    <col min="5632" max="5634" width="1" style="3" customWidth="1"/>
    <col min="5635" max="5636" width="6.09765625" style="3" customWidth="1"/>
    <col min="5637" max="5644" width="7.796875" style="3" customWidth="1"/>
    <col min="5645" max="5887" width="8.796875" style="3"/>
    <col min="5888" max="5890" width="1" style="3" customWidth="1"/>
    <col min="5891" max="5892" width="6.09765625" style="3" customWidth="1"/>
    <col min="5893" max="5900" width="7.796875" style="3" customWidth="1"/>
    <col min="5901" max="6143" width="8.796875" style="3"/>
    <col min="6144" max="6146" width="1" style="3" customWidth="1"/>
    <col min="6147" max="6148" width="6.09765625" style="3" customWidth="1"/>
    <col min="6149" max="6156" width="7.796875" style="3" customWidth="1"/>
    <col min="6157" max="6399" width="8.796875" style="3"/>
    <col min="6400" max="6402" width="1" style="3" customWidth="1"/>
    <col min="6403" max="6404" width="6.09765625" style="3" customWidth="1"/>
    <col min="6405" max="6412" width="7.796875" style="3" customWidth="1"/>
    <col min="6413" max="6655" width="8.796875" style="3"/>
    <col min="6656" max="6658" width="1" style="3" customWidth="1"/>
    <col min="6659" max="6660" width="6.09765625" style="3" customWidth="1"/>
    <col min="6661" max="6668" width="7.796875" style="3" customWidth="1"/>
    <col min="6669" max="6911" width="8.796875" style="3"/>
    <col min="6912" max="6914" width="1" style="3" customWidth="1"/>
    <col min="6915" max="6916" width="6.09765625" style="3" customWidth="1"/>
    <col min="6917" max="6924" width="7.796875" style="3" customWidth="1"/>
    <col min="6925" max="7167" width="8.796875" style="3"/>
    <col min="7168" max="7170" width="1" style="3" customWidth="1"/>
    <col min="7171" max="7172" width="6.09765625" style="3" customWidth="1"/>
    <col min="7173" max="7180" width="7.796875" style="3" customWidth="1"/>
    <col min="7181" max="7423" width="8.796875" style="3"/>
    <col min="7424" max="7426" width="1" style="3" customWidth="1"/>
    <col min="7427" max="7428" width="6.09765625" style="3" customWidth="1"/>
    <col min="7429" max="7436" width="7.796875" style="3" customWidth="1"/>
    <col min="7437" max="7679" width="8.796875" style="3"/>
    <col min="7680" max="7682" width="1" style="3" customWidth="1"/>
    <col min="7683" max="7684" width="6.09765625" style="3" customWidth="1"/>
    <col min="7685" max="7692" width="7.796875" style="3" customWidth="1"/>
    <col min="7693" max="7935" width="8.796875" style="3"/>
    <col min="7936" max="7938" width="1" style="3" customWidth="1"/>
    <col min="7939" max="7940" width="6.09765625" style="3" customWidth="1"/>
    <col min="7941" max="7948" width="7.796875" style="3" customWidth="1"/>
    <col min="7949" max="8191" width="8.796875" style="3"/>
    <col min="8192" max="8194" width="1" style="3" customWidth="1"/>
    <col min="8195" max="8196" width="6.09765625" style="3" customWidth="1"/>
    <col min="8197" max="8204" width="7.796875" style="3" customWidth="1"/>
    <col min="8205" max="8447" width="8.796875" style="3"/>
    <col min="8448" max="8450" width="1" style="3" customWidth="1"/>
    <col min="8451" max="8452" width="6.09765625" style="3" customWidth="1"/>
    <col min="8453" max="8460" width="7.796875" style="3" customWidth="1"/>
    <col min="8461" max="8703" width="8.796875" style="3"/>
    <col min="8704" max="8706" width="1" style="3" customWidth="1"/>
    <col min="8707" max="8708" width="6.09765625" style="3" customWidth="1"/>
    <col min="8709" max="8716" width="7.796875" style="3" customWidth="1"/>
    <col min="8717" max="8959" width="8.796875" style="3"/>
    <col min="8960" max="8962" width="1" style="3" customWidth="1"/>
    <col min="8963" max="8964" width="6.09765625" style="3" customWidth="1"/>
    <col min="8965" max="8972" width="7.796875" style="3" customWidth="1"/>
    <col min="8973" max="9215" width="8.796875" style="3"/>
    <col min="9216" max="9218" width="1" style="3" customWidth="1"/>
    <col min="9219" max="9220" width="6.09765625" style="3" customWidth="1"/>
    <col min="9221" max="9228" width="7.796875" style="3" customWidth="1"/>
    <col min="9229" max="9471" width="8.796875" style="3"/>
    <col min="9472" max="9474" width="1" style="3" customWidth="1"/>
    <col min="9475" max="9476" width="6.09765625" style="3" customWidth="1"/>
    <col min="9477" max="9484" width="7.796875" style="3" customWidth="1"/>
    <col min="9485" max="9727" width="8.796875" style="3"/>
    <col min="9728" max="9730" width="1" style="3" customWidth="1"/>
    <col min="9731" max="9732" width="6.09765625" style="3" customWidth="1"/>
    <col min="9733" max="9740" width="7.796875" style="3" customWidth="1"/>
    <col min="9741" max="9983" width="8.796875" style="3"/>
    <col min="9984" max="9986" width="1" style="3" customWidth="1"/>
    <col min="9987" max="9988" width="6.09765625" style="3" customWidth="1"/>
    <col min="9989" max="9996" width="7.796875" style="3" customWidth="1"/>
    <col min="9997" max="10239" width="8.796875" style="3"/>
    <col min="10240" max="10242" width="1" style="3" customWidth="1"/>
    <col min="10243" max="10244" width="6.09765625" style="3" customWidth="1"/>
    <col min="10245" max="10252" width="7.796875" style="3" customWidth="1"/>
    <col min="10253" max="10495" width="8.796875" style="3"/>
    <col min="10496" max="10498" width="1" style="3" customWidth="1"/>
    <col min="10499" max="10500" width="6.09765625" style="3" customWidth="1"/>
    <col min="10501" max="10508" width="7.796875" style="3" customWidth="1"/>
    <col min="10509" max="10751" width="8.796875" style="3"/>
    <col min="10752" max="10754" width="1" style="3" customWidth="1"/>
    <col min="10755" max="10756" width="6.09765625" style="3" customWidth="1"/>
    <col min="10757" max="10764" width="7.796875" style="3" customWidth="1"/>
    <col min="10765" max="11007" width="8.796875" style="3"/>
    <col min="11008" max="11010" width="1" style="3" customWidth="1"/>
    <col min="11011" max="11012" width="6.09765625" style="3" customWidth="1"/>
    <col min="11013" max="11020" width="7.796875" style="3" customWidth="1"/>
    <col min="11021" max="11263" width="8.796875" style="3"/>
    <col min="11264" max="11266" width="1" style="3" customWidth="1"/>
    <col min="11267" max="11268" width="6.09765625" style="3" customWidth="1"/>
    <col min="11269" max="11276" width="7.796875" style="3" customWidth="1"/>
    <col min="11277" max="11519" width="8.796875" style="3"/>
    <col min="11520" max="11522" width="1" style="3" customWidth="1"/>
    <col min="11523" max="11524" width="6.09765625" style="3" customWidth="1"/>
    <col min="11525" max="11532" width="7.796875" style="3" customWidth="1"/>
    <col min="11533" max="11775" width="8.796875" style="3"/>
    <col min="11776" max="11778" width="1" style="3" customWidth="1"/>
    <col min="11779" max="11780" width="6.09765625" style="3" customWidth="1"/>
    <col min="11781" max="11788" width="7.796875" style="3" customWidth="1"/>
    <col min="11789" max="12031" width="8.796875" style="3"/>
    <col min="12032" max="12034" width="1" style="3" customWidth="1"/>
    <col min="12035" max="12036" width="6.09765625" style="3" customWidth="1"/>
    <col min="12037" max="12044" width="7.796875" style="3" customWidth="1"/>
    <col min="12045" max="12287" width="8.796875" style="3"/>
    <col min="12288" max="12290" width="1" style="3" customWidth="1"/>
    <col min="12291" max="12292" width="6.09765625" style="3" customWidth="1"/>
    <col min="12293" max="12300" width="7.796875" style="3" customWidth="1"/>
    <col min="12301" max="12543" width="8.796875" style="3"/>
    <col min="12544" max="12546" width="1" style="3" customWidth="1"/>
    <col min="12547" max="12548" width="6.09765625" style="3" customWidth="1"/>
    <col min="12549" max="12556" width="7.796875" style="3" customWidth="1"/>
    <col min="12557" max="12799" width="8.796875" style="3"/>
    <col min="12800" max="12802" width="1" style="3" customWidth="1"/>
    <col min="12803" max="12804" width="6.09765625" style="3" customWidth="1"/>
    <col min="12805" max="12812" width="7.796875" style="3" customWidth="1"/>
    <col min="12813" max="13055" width="8.796875" style="3"/>
    <col min="13056" max="13058" width="1" style="3" customWidth="1"/>
    <col min="13059" max="13060" width="6.09765625" style="3" customWidth="1"/>
    <col min="13061" max="13068" width="7.796875" style="3" customWidth="1"/>
    <col min="13069" max="13311" width="8.796875" style="3"/>
    <col min="13312" max="13314" width="1" style="3" customWidth="1"/>
    <col min="13315" max="13316" width="6.09765625" style="3" customWidth="1"/>
    <col min="13317" max="13324" width="7.796875" style="3" customWidth="1"/>
    <col min="13325" max="13567" width="8.796875" style="3"/>
    <col min="13568" max="13570" width="1" style="3" customWidth="1"/>
    <col min="13571" max="13572" width="6.09765625" style="3" customWidth="1"/>
    <col min="13573" max="13580" width="7.796875" style="3" customWidth="1"/>
    <col min="13581" max="13823" width="8.796875" style="3"/>
    <col min="13824" max="13826" width="1" style="3" customWidth="1"/>
    <col min="13827" max="13828" width="6.09765625" style="3" customWidth="1"/>
    <col min="13829" max="13836" width="7.796875" style="3" customWidth="1"/>
    <col min="13837" max="14079" width="8.796875" style="3"/>
    <col min="14080" max="14082" width="1" style="3" customWidth="1"/>
    <col min="14083" max="14084" width="6.09765625" style="3" customWidth="1"/>
    <col min="14085" max="14092" width="7.796875" style="3" customWidth="1"/>
    <col min="14093" max="14335" width="8.796875" style="3"/>
    <col min="14336" max="14338" width="1" style="3" customWidth="1"/>
    <col min="14339" max="14340" width="6.09765625" style="3" customWidth="1"/>
    <col min="14341" max="14348" width="7.796875" style="3" customWidth="1"/>
    <col min="14349" max="14591" width="8.796875" style="3"/>
    <col min="14592" max="14594" width="1" style="3" customWidth="1"/>
    <col min="14595" max="14596" width="6.09765625" style="3" customWidth="1"/>
    <col min="14597" max="14604" width="7.796875" style="3" customWidth="1"/>
    <col min="14605" max="14847" width="8.796875" style="3"/>
    <col min="14848" max="14850" width="1" style="3" customWidth="1"/>
    <col min="14851" max="14852" width="6.09765625" style="3" customWidth="1"/>
    <col min="14853" max="14860" width="7.796875" style="3" customWidth="1"/>
    <col min="14861" max="15103" width="8.796875" style="3"/>
    <col min="15104" max="15106" width="1" style="3" customWidth="1"/>
    <col min="15107" max="15108" width="6.09765625" style="3" customWidth="1"/>
    <col min="15109" max="15116" width="7.796875" style="3" customWidth="1"/>
    <col min="15117" max="15359" width="8.796875" style="3"/>
    <col min="15360" max="15362" width="1" style="3" customWidth="1"/>
    <col min="15363" max="15364" width="6.09765625" style="3" customWidth="1"/>
    <col min="15365" max="15372" width="7.796875" style="3" customWidth="1"/>
    <col min="15373" max="15615" width="8.796875" style="3"/>
    <col min="15616" max="15618" width="1" style="3" customWidth="1"/>
    <col min="15619" max="15620" width="6.09765625" style="3" customWidth="1"/>
    <col min="15621" max="15628" width="7.796875" style="3" customWidth="1"/>
    <col min="15629" max="15871" width="8.796875" style="3"/>
    <col min="15872" max="15874" width="1" style="3" customWidth="1"/>
    <col min="15875" max="15876" width="6.09765625" style="3" customWidth="1"/>
    <col min="15877" max="15884" width="7.796875" style="3" customWidth="1"/>
    <col min="15885" max="16127" width="8.796875" style="3"/>
    <col min="16128" max="16130" width="1" style="3" customWidth="1"/>
    <col min="16131" max="16132" width="6.09765625" style="3" customWidth="1"/>
    <col min="16133" max="16140" width="7.796875" style="3" customWidth="1"/>
    <col min="16141" max="16384" width="8.796875" style="3"/>
  </cols>
  <sheetData>
    <row r="1" spans="2:13" ht="16.2" customHeight="1" x14ac:dyDescent="0.45">
      <c r="B1" s="1" t="s">
        <v>360</v>
      </c>
      <c r="C1" s="1"/>
      <c r="D1" s="1"/>
      <c r="E1" s="1"/>
      <c r="F1" s="1"/>
      <c r="G1" s="1"/>
      <c r="H1" s="1"/>
      <c r="I1" s="1"/>
    </row>
    <row r="2" spans="2:13" s="2" customFormat="1" ht="16.2" customHeight="1" x14ac:dyDescent="0.45">
      <c r="B2" s="1" t="s">
        <v>0</v>
      </c>
    </row>
    <row r="3" spans="2:13" s="2" customFormat="1" ht="16.2" customHeight="1" x14ac:dyDescent="0.45">
      <c r="B3" s="1" t="s">
        <v>305</v>
      </c>
    </row>
    <row r="4" spans="2:13" ht="16.2" customHeight="1" thickBot="1" x14ac:dyDescent="0.5">
      <c r="G4" s="4" t="s">
        <v>2</v>
      </c>
      <c r="L4" s="117" t="s">
        <v>79</v>
      </c>
    </row>
    <row r="5" spans="2:13" ht="15.6" customHeight="1" thickTop="1" x14ac:dyDescent="0.45">
      <c r="B5" s="333" t="s">
        <v>3</v>
      </c>
      <c r="C5" s="334"/>
      <c r="D5" s="334"/>
      <c r="E5" s="334"/>
      <c r="F5" s="335"/>
      <c r="G5" s="463" t="s">
        <v>139</v>
      </c>
      <c r="H5" s="596" t="s">
        <v>306</v>
      </c>
      <c r="I5" s="599" t="s">
        <v>307</v>
      </c>
      <c r="J5" s="600"/>
      <c r="K5" s="600"/>
      <c r="L5" s="601"/>
    </row>
    <row r="6" spans="2:13" ht="15.6" customHeight="1" x14ac:dyDescent="0.45">
      <c r="B6" s="336"/>
      <c r="C6" s="337"/>
      <c r="D6" s="337"/>
      <c r="E6" s="337"/>
      <c r="F6" s="338"/>
      <c r="G6" s="464"/>
      <c r="H6" s="597"/>
      <c r="I6" s="567" t="s">
        <v>24</v>
      </c>
      <c r="J6" s="567" t="s">
        <v>308</v>
      </c>
      <c r="K6" s="612" t="s">
        <v>309</v>
      </c>
      <c r="L6" s="613" t="s">
        <v>310</v>
      </c>
      <c r="M6" s="195"/>
    </row>
    <row r="7" spans="2:13" ht="15.6" customHeight="1" x14ac:dyDescent="0.45">
      <c r="B7" s="336"/>
      <c r="C7" s="337"/>
      <c r="D7" s="337"/>
      <c r="E7" s="337"/>
      <c r="F7" s="338"/>
      <c r="G7" s="464"/>
      <c r="H7" s="597"/>
      <c r="I7" s="567"/>
      <c r="J7" s="567"/>
      <c r="K7" s="567"/>
      <c r="L7" s="614"/>
      <c r="M7" s="195"/>
    </row>
    <row r="8" spans="2:13" ht="15.6" customHeight="1" x14ac:dyDescent="0.45">
      <c r="B8" s="336"/>
      <c r="C8" s="337"/>
      <c r="D8" s="337"/>
      <c r="E8" s="337"/>
      <c r="F8" s="338"/>
      <c r="G8" s="464"/>
      <c r="H8" s="597"/>
      <c r="I8" s="567"/>
      <c r="J8" s="567"/>
      <c r="K8" s="567"/>
      <c r="L8" s="614"/>
      <c r="M8" s="195"/>
    </row>
    <row r="9" spans="2:13" ht="15.6" customHeight="1" x14ac:dyDescent="0.45">
      <c r="B9" s="339"/>
      <c r="C9" s="340"/>
      <c r="D9" s="340"/>
      <c r="E9" s="340"/>
      <c r="F9" s="341"/>
      <c r="G9" s="465"/>
      <c r="H9" s="598"/>
      <c r="I9" s="568"/>
      <c r="J9" s="568"/>
      <c r="K9" s="568"/>
      <c r="L9" s="615"/>
      <c r="M9" s="195"/>
    </row>
    <row r="10" spans="2:13" s="76" customFormat="1" ht="15.6" customHeight="1" x14ac:dyDescent="0.45">
      <c r="B10" s="19" t="s">
        <v>31</v>
      </c>
      <c r="C10" s="20"/>
      <c r="D10" s="20"/>
      <c r="E10" s="20"/>
      <c r="F10" s="21"/>
      <c r="G10" s="22">
        <v>65662</v>
      </c>
      <c r="H10" s="23">
        <v>52427</v>
      </c>
      <c r="I10" s="24">
        <v>13235</v>
      </c>
      <c r="J10" s="24">
        <v>11752</v>
      </c>
      <c r="K10" s="24">
        <v>1127</v>
      </c>
      <c r="L10" s="32">
        <v>356</v>
      </c>
    </row>
    <row r="11" spans="2:13" s="76" customFormat="1" ht="15.6" customHeight="1" x14ac:dyDescent="0.45">
      <c r="B11" s="33" t="s">
        <v>32</v>
      </c>
      <c r="C11" s="34"/>
      <c r="D11" s="34"/>
      <c r="E11" s="34"/>
      <c r="F11" s="35"/>
      <c r="G11" s="22">
        <v>15170</v>
      </c>
      <c r="H11" s="23">
        <v>12265</v>
      </c>
      <c r="I11" s="24">
        <v>2905</v>
      </c>
      <c r="J11" s="24">
        <v>2651</v>
      </c>
      <c r="K11" s="24">
        <v>222</v>
      </c>
      <c r="L11" s="32">
        <v>32</v>
      </c>
    </row>
    <row r="12" spans="2:13" s="64" customFormat="1" ht="15.6" customHeight="1" x14ac:dyDescent="0.45">
      <c r="B12" s="36" t="s">
        <v>33</v>
      </c>
      <c r="C12" s="37"/>
      <c r="D12" s="37"/>
      <c r="E12" s="37"/>
      <c r="F12" s="38"/>
      <c r="G12" s="39">
        <v>812</v>
      </c>
      <c r="H12" s="40">
        <v>572</v>
      </c>
      <c r="I12" s="41">
        <v>240</v>
      </c>
      <c r="J12" s="41">
        <v>134</v>
      </c>
      <c r="K12" s="41">
        <v>98</v>
      </c>
      <c r="L12" s="47">
        <v>8</v>
      </c>
    </row>
    <row r="13" spans="2:13" s="76" customFormat="1" ht="15.6" customHeight="1" x14ac:dyDescent="0.45">
      <c r="B13" s="48"/>
      <c r="C13" s="49" t="s">
        <v>34</v>
      </c>
      <c r="D13" s="49"/>
      <c r="E13" s="49"/>
      <c r="F13" s="50"/>
      <c r="G13" s="51">
        <v>305</v>
      </c>
      <c r="H13" s="89">
        <v>187</v>
      </c>
      <c r="I13" s="55">
        <v>118</v>
      </c>
      <c r="J13" s="55">
        <v>69</v>
      </c>
      <c r="K13" s="55">
        <v>47</v>
      </c>
      <c r="L13" s="62">
        <v>2</v>
      </c>
    </row>
    <row r="14" spans="2:13" s="64" customFormat="1" ht="15.6" customHeight="1" x14ac:dyDescent="0.45">
      <c r="B14" s="63"/>
      <c r="D14" s="64" t="s">
        <v>36</v>
      </c>
      <c r="F14" s="65"/>
      <c r="G14" s="66">
        <v>170</v>
      </c>
      <c r="H14" s="67">
        <v>103</v>
      </c>
      <c r="I14" s="68">
        <v>67</v>
      </c>
      <c r="J14" s="68">
        <v>45</v>
      </c>
      <c r="K14" s="68">
        <v>21</v>
      </c>
      <c r="L14" s="74">
        <v>1</v>
      </c>
    </row>
    <row r="15" spans="2:13" s="76" customFormat="1" ht="15.6" customHeight="1" x14ac:dyDescent="0.45">
      <c r="B15" s="75"/>
      <c r="E15" s="76" t="s">
        <v>37</v>
      </c>
      <c r="F15" s="77"/>
      <c r="G15" s="78">
        <v>70</v>
      </c>
      <c r="H15" s="79">
        <v>40</v>
      </c>
      <c r="I15" s="80">
        <v>30</v>
      </c>
      <c r="J15" s="80">
        <v>21</v>
      </c>
      <c r="K15" s="80">
        <v>9</v>
      </c>
      <c r="L15" s="86" t="s">
        <v>35</v>
      </c>
    </row>
    <row r="16" spans="2:13" s="76" customFormat="1" ht="15.6" customHeight="1" x14ac:dyDescent="0.45">
      <c r="B16" s="75"/>
      <c r="E16" s="76" t="s">
        <v>38</v>
      </c>
      <c r="F16" s="77"/>
      <c r="G16" s="78">
        <v>33</v>
      </c>
      <c r="H16" s="79">
        <v>13</v>
      </c>
      <c r="I16" s="80">
        <v>20</v>
      </c>
      <c r="J16" s="80">
        <v>9</v>
      </c>
      <c r="K16" s="80">
        <v>10</v>
      </c>
      <c r="L16" s="86">
        <v>1</v>
      </c>
    </row>
    <row r="17" spans="2:12" s="76" customFormat="1" ht="15.6" customHeight="1" x14ac:dyDescent="0.45">
      <c r="B17" s="75"/>
      <c r="E17" s="76" t="s">
        <v>39</v>
      </c>
      <c r="F17" s="77"/>
      <c r="G17" s="78">
        <v>20</v>
      </c>
      <c r="H17" s="79">
        <v>13</v>
      </c>
      <c r="I17" s="80">
        <v>7</v>
      </c>
      <c r="J17" s="80">
        <v>6</v>
      </c>
      <c r="K17" s="80">
        <v>1</v>
      </c>
      <c r="L17" s="86" t="s">
        <v>35</v>
      </c>
    </row>
    <row r="18" spans="2:12" s="76" customFormat="1" ht="15.6" customHeight="1" x14ac:dyDescent="0.45">
      <c r="B18" s="75"/>
      <c r="E18" s="76" t="s">
        <v>40</v>
      </c>
      <c r="F18" s="77"/>
      <c r="G18" s="78">
        <v>15</v>
      </c>
      <c r="H18" s="79">
        <v>12</v>
      </c>
      <c r="I18" s="80">
        <v>3</v>
      </c>
      <c r="J18" s="80">
        <v>3</v>
      </c>
      <c r="K18" s="80" t="s">
        <v>35</v>
      </c>
      <c r="L18" s="86" t="s">
        <v>35</v>
      </c>
    </row>
    <row r="19" spans="2:12" s="76" customFormat="1" ht="15.6" customHeight="1" x14ac:dyDescent="0.45">
      <c r="B19" s="87"/>
      <c r="C19" s="88"/>
      <c r="D19" s="88"/>
      <c r="E19" s="383" t="s">
        <v>41</v>
      </c>
      <c r="F19" s="384"/>
      <c r="G19" s="51">
        <v>32</v>
      </c>
      <c r="H19" s="89">
        <v>25</v>
      </c>
      <c r="I19" s="55">
        <v>7</v>
      </c>
      <c r="J19" s="55">
        <v>6</v>
      </c>
      <c r="K19" s="55">
        <v>1</v>
      </c>
      <c r="L19" s="62" t="s">
        <v>35</v>
      </c>
    </row>
    <row r="20" spans="2:12" s="64" customFormat="1" ht="15.6" customHeight="1" x14ac:dyDescent="0.45">
      <c r="B20" s="63"/>
      <c r="D20" s="64" t="s">
        <v>42</v>
      </c>
      <c r="F20" s="65"/>
      <c r="G20" s="66">
        <v>56</v>
      </c>
      <c r="H20" s="67">
        <v>42</v>
      </c>
      <c r="I20" s="68">
        <v>14</v>
      </c>
      <c r="J20" s="68">
        <v>11</v>
      </c>
      <c r="K20" s="68">
        <v>3</v>
      </c>
      <c r="L20" s="74" t="s">
        <v>35</v>
      </c>
    </row>
    <row r="21" spans="2:12" s="76" customFormat="1" ht="15.6" customHeight="1" x14ac:dyDescent="0.45">
      <c r="B21" s="75"/>
      <c r="E21" s="76" t="s">
        <v>43</v>
      </c>
      <c r="F21" s="77"/>
      <c r="G21" s="78">
        <v>35</v>
      </c>
      <c r="H21" s="79">
        <v>23</v>
      </c>
      <c r="I21" s="80">
        <v>12</v>
      </c>
      <c r="J21" s="80">
        <v>9</v>
      </c>
      <c r="K21" s="80">
        <v>3</v>
      </c>
      <c r="L21" s="86" t="s">
        <v>35</v>
      </c>
    </row>
    <row r="22" spans="2:12" s="76" customFormat="1" ht="15.6" customHeight="1" x14ac:dyDescent="0.45">
      <c r="B22" s="87"/>
      <c r="C22" s="88"/>
      <c r="D22" s="88"/>
      <c r="E22" s="88" t="s">
        <v>44</v>
      </c>
      <c r="F22" s="94"/>
      <c r="G22" s="51">
        <v>21</v>
      </c>
      <c r="H22" s="89">
        <v>19</v>
      </c>
      <c r="I22" s="55">
        <v>2</v>
      </c>
      <c r="J22" s="55">
        <v>2</v>
      </c>
      <c r="K22" s="55" t="s">
        <v>35</v>
      </c>
      <c r="L22" s="62" t="s">
        <v>35</v>
      </c>
    </row>
    <row r="23" spans="2:12" s="64" customFormat="1" ht="15.6" customHeight="1" x14ac:dyDescent="0.45">
      <c r="B23" s="63"/>
      <c r="D23" s="64" t="s">
        <v>45</v>
      </c>
      <c r="F23" s="65"/>
      <c r="G23" s="66">
        <v>79</v>
      </c>
      <c r="H23" s="67">
        <v>42</v>
      </c>
      <c r="I23" s="68">
        <v>37</v>
      </c>
      <c r="J23" s="68">
        <v>13</v>
      </c>
      <c r="K23" s="68">
        <v>23</v>
      </c>
      <c r="L23" s="74">
        <v>1</v>
      </c>
    </row>
    <row r="24" spans="2:12" s="76" customFormat="1" ht="15.6" customHeight="1" x14ac:dyDescent="0.45">
      <c r="B24" s="75"/>
      <c r="E24" s="76" t="s">
        <v>46</v>
      </c>
      <c r="F24" s="77"/>
      <c r="G24" s="78">
        <v>66</v>
      </c>
      <c r="H24" s="79">
        <v>33</v>
      </c>
      <c r="I24" s="80">
        <v>33</v>
      </c>
      <c r="J24" s="80">
        <v>9</v>
      </c>
      <c r="K24" s="80">
        <v>23</v>
      </c>
      <c r="L24" s="86">
        <v>1</v>
      </c>
    </row>
    <row r="25" spans="2:12" s="76" customFormat="1" ht="15.6" customHeight="1" x14ac:dyDescent="0.45">
      <c r="B25" s="33"/>
      <c r="C25" s="34"/>
      <c r="D25" s="34"/>
      <c r="E25" s="34" t="s">
        <v>47</v>
      </c>
      <c r="F25" s="35"/>
      <c r="G25" s="22">
        <v>13</v>
      </c>
      <c r="H25" s="23">
        <v>9</v>
      </c>
      <c r="I25" s="24">
        <v>4</v>
      </c>
      <c r="J25" s="24">
        <v>4</v>
      </c>
      <c r="K25" s="24" t="s">
        <v>35</v>
      </c>
      <c r="L25" s="32" t="s">
        <v>35</v>
      </c>
    </row>
    <row r="26" spans="2:12" s="76" customFormat="1" ht="15.6" customHeight="1" x14ac:dyDescent="0.45">
      <c r="B26" s="48"/>
      <c r="C26" s="49" t="s">
        <v>48</v>
      </c>
      <c r="D26" s="49"/>
      <c r="E26" s="49"/>
      <c r="F26" s="50"/>
      <c r="G26" s="51">
        <v>256</v>
      </c>
      <c r="H26" s="89">
        <v>207</v>
      </c>
      <c r="I26" s="55">
        <v>50</v>
      </c>
      <c r="J26" s="55">
        <v>29</v>
      </c>
      <c r="K26" s="55">
        <v>18</v>
      </c>
      <c r="L26" s="62">
        <v>2</v>
      </c>
    </row>
    <row r="27" spans="2:12" s="64" customFormat="1" ht="15.6" customHeight="1" x14ac:dyDescent="0.45">
      <c r="B27" s="63"/>
      <c r="D27" s="64" t="s">
        <v>50</v>
      </c>
      <c r="F27" s="65"/>
      <c r="G27" s="66">
        <v>29</v>
      </c>
      <c r="H27" s="67">
        <v>26</v>
      </c>
      <c r="I27" s="68">
        <v>3</v>
      </c>
      <c r="J27" s="68" t="s">
        <v>35</v>
      </c>
      <c r="K27" s="68">
        <v>1</v>
      </c>
      <c r="L27" s="74">
        <v>2</v>
      </c>
    </row>
    <row r="28" spans="2:12" s="76" customFormat="1" ht="15.6" customHeight="1" x14ac:dyDescent="0.45">
      <c r="B28" s="87"/>
      <c r="C28" s="88"/>
      <c r="D28" s="88"/>
      <c r="E28" s="88" t="s">
        <v>51</v>
      </c>
      <c r="F28" s="94"/>
      <c r="G28" s="51">
        <v>29</v>
      </c>
      <c r="H28" s="89">
        <v>26</v>
      </c>
      <c r="I28" s="55">
        <v>3</v>
      </c>
      <c r="J28" s="55" t="s">
        <v>35</v>
      </c>
      <c r="K28" s="55">
        <v>1</v>
      </c>
      <c r="L28" s="62">
        <v>2</v>
      </c>
    </row>
    <row r="29" spans="2:12" s="64" customFormat="1" ht="15.6" customHeight="1" x14ac:dyDescent="0.45">
      <c r="B29" s="63"/>
      <c r="D29" s="64" t="s">
        <v>52</v>
      </c>
      <c r="F29" s="65"/>
      <c r="G29" s="66">
        <v>103</v>
      </c>
      <c r="H29" s="67">
        <v>73</v>
      </c>
      <c r="I29" s="68">
        <v>30</v>
      </c>
      <c r="J29" s="68">
        <v>16</v>
      </c>
      <c r="K29" s="68">
        <v>14</v>
      </c>
      <c r="L29" s="74" t="s">
        <v>35</v>
      </c>
    </row>
    <row r="30" spans="2:12" s="76" customFormat="1" ht="15.6" customHeight="1" x14ac:dyDescent="0.45">
      <c r="B30" s="87"/>
      <c r="C30" s="88"/>
      <c r="D30" s="88"/>
      <c r="E30" s="88" t="s">
        <v>53</v>
      </c>
      <c r="F30" s="94"/>
      <c r="G30" s="51">
        <v>103</v>
      </c>
      <c r="H30" s="89">
        <v>73</v>
      </c>
      <c r="I30" s="55">
        <v>30</v>
      </c>
      <c r="J30" s="55">
        <v>16</v>
      </c>
      <c r="K30" s="55">
        <v>14</v>
      </c>
      <c r="L30" s="62" t="s">
        <v>35</v>
      </c>
    </row>
    <row r="31" spans="2:12" s="64" customFormat="1" ht="15.6" customHeight="1" x14ac:dyDescent="0.45">
      <c r="B31" s="63"/>
      <c r="D31" s="64" t="s">
        <v>54</v>
      </c>
      <c r="F31" s="65"/>
      <c r="G31" s="66">
        <v>1</v>
      </c>
      <c r="H31" s="67" t="s">
        <v>55</v>
      </c>
      <c r="I31" s="68" t="s">
        <v>55</v>
      </c>
      <c r="J31" s="68" t="s">
        <v>55</v>
      </c>
      <c r="K31" s="68" t="s">
        <v>35</v>
      </c>
      <c r="L31" s="74" t="s">
        <v>35</v>
      </c>
    </row>
    <row r="32" spans="2:12" s="76" customFormat="1" ht="15.6" customHeight="1" x14ac:dyDescent="0.45">
      <c r="B32" s="87"/>
      <c r="C32" s="88"/>
      <c r="D32" s="88"/>
      <c r="E32" s="88" t="s">
        <v>56</v>
      </c>
      <c r="F32" s="94"/>
      <c r="G32" s="51">
        <v>1</v>
      </c>
      <c r="H32" s="89" t="s">
        <v>55</v>
      </c>
      <c r="I32" s="55" t="s">
        <v>55</v>
      </c>
      <c r="J32" s="55" t="s">
        <v>55</v>
      </c>
      <c r="K32" s="55" t="s">
        <v>35</v>
      </c>
      <c r="L32" s="62" t="s">
        <v>35</v>
      </c>
    </row>
    <row r="33" spans="2:12" s="64" customFormat="1" ht="15.6" customHeight="1" x14ac:dyDescent="0.45">
      <c r="B33" s="63"/>
      <c r="D33" s="64" t="s">
        <v>57</v>
      </c>
      <c r="F33" s="65"/>
      <c r="G33" s="66">
        <v>13</v>
      </c>
      <c r="H33" s="67" t="s">
        <v>55</v>
      </c>
      <c r="I33" s="68" t="s">
        <v>55</v>
      </c>
      <c r="J33" s="68" t="s">
        <v>55</v>
      </c>
      <c r="K33" s="68" t="s">
        <v>35</v>
      </c>
      <c r="L33" s="74" t="s">
        <v>35</v>
      </c>
    </row>
    <row r="34" spans="2:12" s="76" customFormat="1" ht="15.6" customHeight="1" x14ac:dyDescent="0.45">
      <c r="B34" s="87"/>
      <c r="C34" s="88"/>
      <c r="D34" s="88"/>
      <c r="E34" s="88" t="s">
        <v>58</v>
      </c>
      <c r="F34" s="94"/>
      <c r="G34" s="51">
        <v>13</v>
      </c>
      <c r="H34" s="89" t="s">
        <v>55</v>
      </c>
      <c r="I34" s="55" t="s">
        <v>55</v>
      </c>
      <c r="J34" s="55" t="s">
        <v>55</v>
      </c>
      <c r="K34" s="55" t="s">
        <v>35</v>
      </c>
      <c r="L34" s="62" t="s">
        <v>35</v>
      </c>
    </row>
    <row r="35" spans="2:12" s="64" customFormat="1" ht="15.6" customHeight="1" x14ac:dyDescent="0.45">
      <c r="B35" s="63"/>
      <c r="D35" s="64" t="s">
        <v>59</v>
      </c>
      <c r="F35" s="65"/>
      <c r="G35" s="66">
        <v>110</v>
      </c>
      <c r="H35" s="67">
        <v>95</v>
      </c>
      <c r="I35" s="68">
        <v>15</v>
      </c>
      <c r="J35" s="68">
        <v>12</v>
      </c>
      <c r="K35" s="68">
        <v>3</v>
      </c>
      <c r="L35" s="74" t="s">
        <v>35</v>
      </c>
    </row>
    <row r="36" spans="2:12" s="76" customFormat="1" ht="15.6" customHeight="1" x14ac:dyDescent="0.45">
      <c r="B36" s="75"/>
      <c r="E36" s="76" t="s">
        <v>60</v>
      </c>
      <c r="F36" s="77"/>
      <c r="G36" s="78">
        <v>19</v>
      </c>
      <c r="H36" s="79">
        <v>17</v>
      </c>
      <c r="I36" s="80">
        <v>2</v>
      </c>
      <c r="J36" s="80">
        <v>2</v>
      </c>
      <c r="K36" s="80" t="s">
        <v>35</v>
      </c>
      <c r="L36" s="86" t="s">
        <v>35</v>
      </c>
    </row>
    <row r="37" spans="2:12" s="76" customFormat="1" ht="15.6" customHeight="1" x14ac:dyDescent="0.45">
      <c r="B37" s="75"/>
      <c r="E37" s="76" t="s">
        <v>61</v>
      </c>
      <c r="F37" s="77"/>
      <c r="G37" s="78">
        <v>14</v>
      </c>
      <c r="H37" s="79">
        <v>13</v>
      </c>
      <c r="I37" s="80">
        <v>1</v>
      </c>
      <c r="J37" s="80">
        <v>1</v>
      </c>
      <c r="K37" s="80" t="s">
        <v>35</v>
      </c>
      <c r="L37" s="86" t="s">
        <v>35</v>
      </c>
    </row>
    <row r="38" spans="2:12" s="76" customFormat="1" ht="15.6" customHeight="1" x14ac:dyDescent="0.45">
      <c r="B38" s="75"/>
      <c r="E38" s="76" t="s">
        <v>62</v>
      </c>
      <c r="F38" s="77"/>
      <c r="G38" s="78">
        <v>43</v>
      </c>
      <c r="H38" s="79">
        <v>35</v>
      </c>
      <c r="I38" s="80">
        <v>8</v>
      </c>
      <c r="J38" s="80">
        <v>6</v>
      </c>
      <c r="K38" s="80">
        <v>2</v>
      </c>
      <c r="L38" s="86" t="s">
        <v>35</v>
      </c>
    </row>
    <row r="39" spans="2:12" s="76" customFormat="1" ht="15.6" customHeight="1" x14ac:dyDescent="0.45">
      <c r="B39" s="33"/>
      <c r="C39" s="34"/>
      <c r="D39" s="34"/>
      <c r="E39" s="34" t="s">
        <v>63</v>
      </c>
      <c r="F39" s="35"/>
      <c r="G39" s="22">
        <v>34</v>
      </c>
      <c r="H39" s="23">
        <v>30</v>
      </c>
      <c r="I39" s="24">
        <v>4</v>
      </c>
      <c r="J39" s="24">
        <v>3</v>
      </c>
      <c r="K39" s="24">
        <v>1</v>
      </c>
      <c r="L39" s="32" t="s">
        <v>35</v>
      </c>
    </row>
    <row r="40" spans="2:12" s="76" customFormat="1" ht="15.6" customHeight="1" x14ac:dyDescent="0.45">
      <c r="B40" s="87"/>
      <c r="C40" s="88" t="s">
        <v>64</v>
      </c>
      <c r="D40" s="88"/>
      <c r="E40" s="88"/>
      <c r="F40" s="94"/>
      <c r="G40" s="51">
        <v>251</v>
      </c>
      <c r="H40" s="89">
        <v>178</v>
      </c>
      <c r="I40" s="55">
        <v>73</v>
      </c>
      <c r="J40" s="55">
        <v>36</v>
      </c>
      <c r="K40" s="55">
        <v>33</v>
      </c>
      <c r="L40" s="62">
        <v>4</v>
      </c>
    </row>
    <row r="41" spans="2:12" s="64" customFormat="1" ht="15.6" customHeight="1" x14ac:dyDescent="0.45">
      <c r="B41" s="63"/>
      <c r="D41" s="64" t="s">
        <v>65</v>
      </c>
      <c r="F41" s="65"/>
      <c r="G41" s="66">
        <v>151</v>
      </c>
      <c r="H41" s="67">
        <v>92</v>
      </c>
      <c r="I41" s="68">
        <v>59</v>
      </c>
      <c r="J41" s="68">
        <v>24</v>
      </c>
      <c r="K41" s="68">
        <v>31</v>
      </c>
      <c r="L41" s="74">
        <v>4</v>
      </c>
    </row>
    <row r="42" spans="2:12" s="76" customFormat="1" ht="15.6" customHeight="1" x14ac:dyDescent="0.45">
      <c r="B42" s="75"/>
      <c r="E42" s="76" t="s">
        <v>66</v>
      </c>
      <c r="F42" s="77"/>
      <c r="G42" s="78">
        <v>32</v>
      </c>
      <c r="H42" s="79">
        <v>22</v>
      </c>
      <c r="I42" s="80">
        <v>10</v>
      </c>
      <c r="J42" s="80">
        <v>10</v>
      </c>
      <c r="K42" s="80" t="s">
        <v>35</v>
      </c>
      <c r="L42" s="86" t="s">
        <v>35</v>
      </c>
    </row>
    <row r="43" spans="2:12" s="76" customFormat="1" ht="15.6" customHeight="1" x14ac:dyDescent="0.45">
      <c r="B43" s="75"/>
      <c r="E43" s="76" t="s">
        <v>67</v>
      </c>
      <c r="F43" s="77"/>
      <c r="G43" s="78">
        <v>28</v>
      </c>
      <c r="H43" s="79">
        <v>21</v>
      </c>
      <c r="I43" s="80">
        <v>7</v>
      </c>
      <c r="J43" s="80">
        <v>1</v>
      </c>
      <c r="K43" s="80">
        <v>3</v>
      </c>
      <c r="L43" s="86">
        <v>3</v>
      </c>
    </row>
    <row r="44" spans="2:12" s="76" customFormat="1" ht="15.6" customHeight="1" x14ac:dyDescent="0.45">
      <c r="B44" s="75"/>
      <c r="E44" s="76" t="s">
        <v>68</v>
      </c>
      <c r="F44" s="77"/>
      <c r="G44" s="78">
        <v>7</v>
      </c>
      <c r="H44" s="79">
        <v>1</v>
      </c>
      <c r="I44" s="80">
        <v>6</v>
      </c>
      <c r="J44" s="80">
        <v>1</v>
      </c>
      <c r="K44" s="80">
        <v>5</v>
      </c>
      <c r="L44" s="86" t="s">
        <v>35</v>
      </c>
    </row>
    <row r="45" spans="2:12" s="76" customFormat="1" ht="15.6" customHeight="1" x14ac:dyDescent="0.45">
      <c r="B45" s="75"/>
      <c r="E45" s="76" t="s">
        <v>69</v>
      </c>
      <c r="F45" s="77"/>
      <c r="G45" s="78">
        <v>47</v>
      </c>
      <c r="H45" s="79">
        <v>24</v>
      </c>
      <c r="I45" s="80">
        <v>23</v>
      </c>
      <c r="J45" s="80">
        <v>6</v>
      </c>
      <c r="K45" s="80">
        <v>17</v>
      </c>
      <c r="L45" s="86" t="s">
        <v>35</v>
      </c>
    </row>
    <row r="46" spans="2:12" s="76" customFormat="1" ht="15.6" customHeight="1" x14ac:dyDescent="0.45">
      <c r="B46" s="75"/>
      <c r="E46" s="76" t="s">
        <v>70</v>
      </c>
      <c r="F46" s="77"/>
      <c r="G46" s="78">
        <v>19</v>
      </c>
      <c r="H46" s="79">
        <v>14</v>
      </c>
      <c r="I46" s="80">
        <v>5</v>
      </c>
      <c r="J46" s="80">
        <v>3</v>
      </c>
      <c r="K46" s="80">
        <v>1</v>
      </c>
      <c r="L46" s="86">
        <v>1</v>
      </c>
    </row>
    <row r="47" spans="2:12" s="76" customFormat="1" ht="15.6" customHeight="1" x14ac:dyDescent="0.45">
      <c r="B47" s="87"/>
      <c r="C47" s="88"/>
      <c r="D47" s="88"/>
      <c r="E47" s="88" t="s">
        <v>71</v>
      </c>
      <c r="F47" s="94"/>
      <c r="G47" s="51">
        <v>18</v>
      </c>
      <c r="H47" s="89">
        <v>10</v>
      </c>
      <c r="I47" s="55">
        <v>8</v>
      </c>
      <c r="J47" s="55">
        <v>3</v>
      </c>
      <c r="K47" s="55">
        <v>5</v>
      </c>
      <c r="L47" s="62" t="s">
        <v>35</v>
      </c>
    </row>
    <row r="48" spans="2:12" s="64" customFormat="1" ht="15.6" customHeight="1" x14ac:dyDescent="0.45">
      <c r="B48" s="63"/>
      <c r="D48" s="64" t="s">
        <v>72</v>
      </c>
      <c r="F48" s="65"/>
      <c r="G48" s="66">
        <v>100</v>
      </c>
      <c r="H48" s="67">
        <v>86</v>
      </c>
      <c r="I48" s="68">
        <v>14</v>
      </c>
      <c r="J48" s="68">
        <v>12</v>
      </c>
      <c r="K48" s="68">
        <v>2</v>
      </c>
      <c r="L48" s="74" t="s">
        <v>35</v>
      </c>
    </row>
    <row r="49" spans="2:12" s="76" customFormat="1" ht="15.6" customHeight="1" x14ac:dyDescent="0.45">
      <c r="B49" s="75"/>
      <c r="E49" s="76" t="s">
        <v>73</v>
      </c>
      <c r="F49" s="77"/>
      <c r="G49" s="78">
        <v>8</v>
      </c>
      <c r="H49" s="79">
        <v>7</v>
      </c>
      <c r="I49" s="80">
        <v>1</v>
      </c>
      <c r="J49" s="80" t="s">
        <v>35</v>
      </c>
      <c r="K49" s="80">
        <v>1</v>
      </c>
      <c r="L49" s="86" t="s">
        <v>35</v>
      </c>
    </row>
    <row r="50" spans="2:12" s="76" customFormat="1" ht="15.6" customHeight="1" x14ac:dyDescent="0.45">
      <c r="B50" s="75"/>
      <c r="E50" s="76" t="s">
        <v>74</v>
      </c>
      <c r="F50" s="77"/>
      <c r="G50" s="78">
        <v>39</v>
      </c>
      <c r="H50" s="79">
        <v>35</v>
      </c>
      <c r="I50" s="80">
        <v>4</v>
      </c>
      <c r="J50" s="80">
        <v>4</v>
      </c>
      <c r="K50" s="80" t="s">
        <v>35</v>
      </c>
      <c r="L50" s="86" t="s">
        <v>35</v>
      </c>
    </row>
    <row r="51" spans="2:12" s="76" customFormat="1" ht="15.6" customHeight="1" x14ac:dyDescent="0.45">
      <c r="B51" s="75"/>
      <c r="E51" s="76" t="s">
        <v>75</v>
      </c>
      <c r="F51" s="77"/>
      <c r="G51" s="78">
        <v>18</v>
      </c>
      <c r="H51" s="79">
        <v>16</v>
      </c>
      <c r="I51" s="80">
        <v>2</v>
      </c>
      <c r="J51" s="80">
        <v>2</v>
      </c>
      <c r="K51" s="80" t="s">
        <v>35</v>
      </c>
      <c r="L51" s="86" t="s">
        <v>35</v>
      </c>
    </row>
    <row r="52" spans="2:12" s="76" customFormat="1" ht="15.6" customHeight="1" thickBot="1" x14ac:dyDescent="0.5">
      <c r="B52" s="101"/>
      <c r="C52" s="102"/>
      <c r="D52" s="102"/>
      <c r="E52" s="102" t="s">
        <v>76</v>
      </c>
      <c r="F52" s="103"/>
      <c r="G52" s="104">
        <v>35</v>
      </c>
      <c r="H52" s="105">
        <v>28</v>
      </c>
      <c r="I52" s="106">
        <v>7</v>
      </c>
      <c r="J52" s="106">
        <v>6</v>
      </c>
      <c r="K52" s="106">
        <v>1</v>
      </c>
      <c r="L52" s="112" t="s">
        <v>35</v>
      </c>
    </row>
    <row r="53" spans="2:12" ht="13.8" thickTop="1" x14ac:dyDescent="0.45"/>
    <row r="54" spans="2:12" x14ac:dyDescent="0.45">
      <c r="G54" s="124"/>
      <c r="H54" s="124"/>
      <c r="I54" s="124"/>
      <c r="J54" s="124"/>
      <c r="K54" s="124"/>
      <c r="L54" s="124"/>
    </row>
    <row r="55" spans="2:12" x14ac:dyDescent="0.45">
      <c r="G55" s="115"/>
      <c r="H55" s="115"/>
      <c r="I55" s="115"/>
      <c r="J55" s="115"/>
      <c r="K55" s="115"/>
      <c r="L55" s="115"/>
    </row>
    <row r="56" spans="2:12" x14ac:dyDescent="0.45">
      <c r="G56" s="115"/>
      <c r="H56" s="188"/>
      <c r="I56" s="188"/>
      <c r="J56" s="188"/>
      <c r="K56" s="188"/>
      <c r="L56" s="188"/>
    </row>
    <row r="57" spans="2:12" x14ac:dyDescent="0.45">
      <c r="G57" s="115"/>
      <c r="H57" s="188"/>
      <c r="I57" s="188"/>
      <c r="J57" s="188"/>
      <c r="K57" s="188"/>
      <c r="L57" s="188"/>
    </row>
    <row r="58" spans="2:12" x14ac:dyDescent="0.45">
      <c r="G58" s="124"/>
      <c r="H58" s="124"/>
      <c r="I58" s="124"/>
      <c r="J58" s="124"/>
      <c r="K58" s="124"/>
      <c r="L58" s="124"/>
    </row>
  </sheetData>
  <mergeCells count="9">
    <mergeCell ref="E19:F19"/>
    <mergeCell ref="B5:F9"/>
    <mergeCell ref="G5:G9"/>
    <mergeCell ref="H5:H9"/>
    <mergeCell ref="I5:L5"/>
    <mergeCell ref="I6:I9"/>
    <mergeCell ref="J6:J9"/>
    <mergeCell ref="K6:K9"/>
    <mergeCell ref="L6:L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4158-E678-407D-B1EE-C0B64F41AD4A}">
  <dimension ref="B1:L58"/>
  <sheetViews>
    <sheetView zoomScaleNormal="100" zoomScaleSheetLayoutView="100" workbookViewId="0">
      <pane xSplit="6" ySplit="9" topLeftCell="G21"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7" width="10.59765625" style="3" customWidth="1"/>
    <col min="8" max="11" width="11.5" style="3" customWidth="1"/>
    <col min="12" max="254" width="8.796875" style="3"/>
    <col min="255" max="257" width="1" style="3" customWidth="1"/>
    <col min="258" max="259" width="6.09765625" style="3" customWidth="1"/>
    <col min="260" max="267" width="7.796875" style="3" customWidth="1"/>
    <col min="268" max="510" width="8.796875" style="3"/>
    <col min="511" max="513" width="1" style="3" customWidth="1"/>
    <col min="514" max="515" width="6.09765625" style="3" customWidth="1"/>
    <col min="516" max="523" width="7.796875" style="3" customWidth="1"/>
    <col min="524" max="766" width="8.796875" style="3"/>
    <col min="767" max="769" width="1" style="3" customWidth="1"/>
    <col min="770" max="771" width="6.09765625" style="3" customWidth="1"/>
    <col min="772" max="779" width="7.796875" style="3" customWidth="1"/>
    <col min="780" max="1022" width="8.796875" style="3"/>
    <col min="1023" max="1025" width="1" style="3" customWidth="1"/>
    <col min="1026" max="1027" width="6.09765625" style="3" customWidth="1"/>
    <col min="1028" max="1035" width="7.796875" style="3" customWidth="1"/>
    <col min="1036" max="1278" width="8.796875" style="3"/>
    <col min="1279" max="1281" width="1" style="3" customWidth="1"/>
    <col min="1282" max="1283" width="6.09765625" style="3" customWidth="1"/>
    <col min="1284" max="1291" width="7.796875" style="3" customWidth="1"/>
    <col min="1292" max="1534" width="8.796875" style="3"/>
    <col min="1535" max="1537" width="1" style="3" customWidth="1"/>
    <col min="1538" max="1539" width="6.09765625" style="3" customWidth="1"/>
    <col min="1540" max="1547" width="7.796875" style="3" customWidth="1"/>
    <col min="1548" max="1790" width="8.796875" style="3"/>
    <col min="1791" max="1793" width="1" style="3" customWidth="1"/>
    <col min="1794" max="1795" width="6.09765625" style="3" customWidth="1"/>
    <col min="1796" max="1803" width="7.796875" style="3" customWidth="1"/>
    <col min="1804" max="2046" width="8.796875" style="3"/>
    <col min="2047" max="2049" width="1" style="3" customWidth="1"/>
    <col min="2050" max="2051" width="6.09765625" style="3" customWidth="1"/>
    <col min="2052" max="2059" width="7.796875" style="3" customWidth="1"/>
    <col min="2060" max="2302" width="8.796875" style="3"/>
    <col min="2303" max="2305" width="1" style="3" customWidth="1"/>
    <col min="2306" max="2307" width="6.09765625" style="3" customWidth="1"/>
    <col min="2308" max="2315" width="7.796875" style="3" customWidth="1"/>
    <col min="2316" max="2558" width="8.796875" style="3"/>
    <col min="2559" max="2561" width="1" style="3" customWidth="1"/>
    <col min="2562" max="2563" width="6.09765625" style="3" customWidth="1"/>
    <col min="2564" max="2571" width="7.796875" style="3" customWidth="1"/>
    <col min="2572" max="2814" width="8.796875" style="3"/>
    <col min="2815" max="2817" width="1" style="3" customWidth="1"/>
    <col min="2818" max="2819" width="6.09765625" style="3" customWidth="1"/>
    <col min="2820" max="2827" width="7.796875" style="3" customWidth="1"/>
    <col min="2828" max="3070" width="8.796875" style="3"/>
    <col min="3071" max="3073" width="1" style="3" customWidth="1"/>
    <col min="3074" max="3075" width="6.09765625" style="3" customWidth="1"/>
    <col min="3076" max="3083" width="7.796875" style="3" customWidth="1"/>
    <col min="3084" max="3326" width="8.796875" style="3"/>
    <col min="3327" max="3329" width="1" style="3" customWidth="1"/>
    <col min="3330" max="3331" width="6.09765625" style="3" customWidth="1"/>
    <col min="3332" max="3339" width="7.796875" style="3" customWidth="1"/>
    <col min="3340" max="3582" width="8.796875" style="3"/>
    <col min="3583" max="3585" width="1" style="3" customWidth="1"/>
    <col min="3586" max="3587" width="6.09765625" style="3" customWidth="1"/>
    <col min="3588" max="3595" width="7.796875" style="3" customWidth="1"/>
    <col min="3596" max="3838" width="8.796875" style="3"/>
    <col min="3839" max="3841" width="1" style="3" customWidth="1"/>
    <col min="3842" max="3843" width="6.09765625" style="3" customWidth="1"/>
    <col min="3844" max="3851" width="7.796875" style="3" customWidth="1"/>
    <col min="3852" max="4094" width="8.796875" style="3"/>
    <col min="4095" max="4097" width="1" style="3" customWidth="1"/>
    <col min="4098" max="4099" width="6.09765625" style="3" customWidth="1"/>
    <col min="4100" max="4107" width="7.796875" style="3" customWidth="1"/>
    <col min="4108" max="4350" width="8.796875" style="3"/>
    <col min="4351" max="4353" width="1" style="3" customWidth="1"/>
    <col min="4354" max="4355" width="6.09765625" style="3" customWidth="1"/>
    <col min="4356" max="4363" width="7.796875" style="3" customWidth="1"/>
    <col min="4364" max="4606" width="8.796875" style="3"/>
    <col min="4607" max="4609" width="1" style="3" customWidth="1"/>
    <col min="4610" max="4611" width="6.09765625" style="3" customWidth="1"/>
    <col min="4612" max="4619" width="7.796875" style="3" customWidth="1"/>
    <col min="4620" max="4862" width="8.796875" style="3"/>
    <col min="4863" max="4865" width="1" style="3" customWidth="1"/>
    <col min="4866" max="4867" width="6.09765625" style="3" customWidth="1"/>
    <col min="4868" max="4875" width="7.796875" style="3" customWidth="1"/>
    <col min="4876" max="5118" width="8.796875" style="3"/>
    <col min="5119" max="5121" width="1" style="3" customWidth="1"/>
    <col min="5122" max="5123" width="6.09765625" style="3" customWidth="1"/>
    <col min="5124" max="5131" width="7.796875" style="3" customWidth="1"/>
    <col min="5132" max="5374" width="8.796875" style="3"/>
    <col min="5375" max="5377" width="1" style="3" customWidth="1"/>
    <col min="5378" max="5379" width="6.09765625" style="3" customWidth="1"/>
    <col min="5380" max="5387" width="7.796875" style="3" customWidth="1"/>
    <col min="5388" max="5630" width="8.796875" style="3"/>
    <col min="5631" max="5633" width="1" style="3" customWidth="1"/>
    <col min="5634" max="5635" width="6.09765625" style="3" customWidth="1"/>
    <col min="5636" max="5643" width="7.796875" style="3" customWidth="1"/>
    <col min="5644" max="5886" width="8.796875" style="3"/>
    <col min="5887" max="5889" width="1" style="3" customWidth="1"/>
    <col min="5890" max="5891" width="6.09765625" style="3" customWidth="1"/>
    <col min="5892" max="5899" width="7.796875" style="3" customWidth="1"/>
    <col min="5900" max="6142" width="8.796875" style="3"/>
    <col min="6143" max="6145" width="1" style="3" customWidth="1"/>
    <col min="6146" max="6147" width="6.09765625" style="3" customWidth="1"/>
    <col min="6148" max="6155" width="7.796875" style="3" customWidth="1"/>
    <col min="6156" max="6398" width="8.796875" style="3"/>
    <col min="6399" max="6401" width="1" style="3" customWidth="1"/>
    <col min="6402" max="6403" width="6.09765625" style="3" customWidth="1"/>
    <col min="6404" max="6411" width="7.796875" style="3" customWidth="1"/>
    <col min="6412" max="6654" width="8.796875" style="3"/>
    <col min="6655" max="6657" width="1" style="3" customWidth="1"/>
    <col min="6658" max="6659" width="6.09765625" style="3" customWidth="1"/>
    <col min="6660" max="6667" width="7.796875" style="3" customWidth="1"/>
    <col min="6668" max="6910" width="8.796875" style="3"/>
    <col min="6911" max="6913" width="1" style="3" customWidth="1"/>
    <col min="6914" max="6915" width="6.09765625" style="3" customWidth="1"/>
    <col min="6916" max="6923" width="7.796875" style="3" customWidth="1"/>
    <col min="6924" max="7166" width="8.796875" style="3"/>
    <col min="7167" max="7169" width="1" style="3" customWidth="1"/>
    <col min="7170" max="7171" width="6.09765625" style="3" customWidth="1"/>
    <col min="7172" max="7179" width="7.796875" style="3" customWidth="1"/>
    <col min="7180" max="7422" width="8.796875" style="3"/>
    <col min="7423" max="7425" width="1" style="3" customWidth="1"/>
    <col min="7426" max="7427" width="6.09765625" style="3" customWidth="1"/>
    <col min="7428" max="7435" width="7.796875" style="3" customWidth="1"/>
    <col min="7436" max="7678" width="8.796875" style="3"/>
    <col min="7679" max="7681" width="1" style="3" customWidth="1"/>
    <col min="7682" max="7683" width="6.09765625" style="3" customWidth="1"/>
    <col min="7684" max="7691" width="7.796875" style="3" customWidth="1"/>
    <col min="7692" max="7934" width="8.796875" style="3"/>
    <col min="7935" max="7937" width="1" style="3" customWidth="1"/>
    <col min="7938" max="7939" width="6.09765625" style="3" customWidth="1"/>
    <col min="7940" max="7947" width="7.796875" style="3" customWidth="1"/>
    <col min="7948" max="8190" width="8.796875" style="3"/>
    <col min="8191" max="8193" width="1" style="3" customWidth="1"/>
    <col min="8194" max="8195" width="6.09765625" style="3" customWidth="1"/>
    <col min="8196" max="8203" width="7.796875" style="3" customWidth="1"/>
    <col min="8204" max="8446" width="8.796875" style="3"/>
    <col min="8447" max="8449" width="1" style="3" customWidth="1"/>
    <col min="8450" max="8451" width="6.09765625" style="3" customWidth="1"/>
    <col min="8452" max="8459" width="7.796875" style="3" customWidth="1"/>
    <col min="8460" max="8702" width="8.796875" style="3"/>
    <col min="8703" max="8705" width="1" style="3" customWidth="1"/>
    <col min="8706" max="8707" width="6.09765625" style="3" customWidth="1"/>
    <col min="8708" max="8715" width="7.796875" style="3" customWidth="1"/>
    <col min="8716" max="8958" width="8.796875" style="3"/>
    <col min="8959" max="8961" width="1" style="3" customWidth="1"/>
    <col min="8962" max="8963" width="6.09765625" style="3" customWidth="1"/>
    <col min="8964" max="8971" width="7.796875" style="3" customWidth="1"/>
    <col min="8972" max="9214" width="8.796875" style="3"/>
    <col min="9215" max="9217" width="1" style="3" customWidth="1"/>
    <col min="9218" max="9219" width="6.09765625" style="3" customWidth="1"/>
    <col min="9220" max="9227" width="7.796875" style="3" customWidth="1"/>
    <col min="9228" max="9470" width="8.796875" style="3"/>
    <col min="9471" max="9473" width="1" style="3" customWidth="1"/>
    <col min="9474" max="9475" width="6.09765625" style="3" customWidth="1"/>
    <col min="9476" max="9483" width="7.796875" style="3" customWidth="1"/>
    <col min="9484" max="9726" width="8.796875" style="3"/>
    <col min="9727" max="9729" width="1" style="3" customWidth="1"/>
    <col min="9730" max="9731" width="6.09765625" style="3" customWidth="1"/>
    <col min="9732" max="9739" width="7.796875" style="3" customWidth="1"/>
    <col min="9740" max="9982" width="8.796875" style="3"/>
    <col min="9983" max="9985" width="1" style="3" customWidth="1"/>
    <col min="9986" max="9987" width="6.09765625" style="3" customWidth="1"/>
    <col min="9988" max="9995" width="7.796875" style="3" customWidth="1"/>
    <col min="9996" max="10238" width="8.796875" style="3"/>
    <col min="10239" max="10241" width="1" style="3" customWidth="1"/>
    <col min="10242" max="10243" width="6.09765625" style="3" customWidth="1"/>
    <col min="10244" max="10251" width="7.796875" style="3" customWidth="1"/>
    <col min="10252" max="10494" width="8.796875" style="3"/>
    <col min="10495" max="10497" width="1" style="3" customWidth="1"/>
    <col min="10498" max="10499" width="6.09765625" style="3" customWidth="1"/>
    <col min="10500" max="10507" width="7.796875" style="3" customWidth="1"/>
    <col min="10508" max="10750" width="8.796875" style="3"/>
    <col min="10751" max="10753" width="1" style="3" customWidth="1"/>
    <col min="10754" max="10755" width="6.09765625" style="3" customWidth="1"/>
    <col min="10756" max="10763" width="7.796875" style="3" customWidth="1"/>
    <col min="10764" max="11006" width="8.796875" style="3"/>
    <col min="11007" max="11009" width="1" style="3" customWidth="1"/>
    <col min="11010" max="11011" width="6.09765625" style="3" customWidth="1"/>
    <col min="11012" max="11019" width="7.796875" style="3" customWidth="1"/>
    <col min="11020" max="11262" width="8.796875" style="3"/>
    <col min="11263" max="11265" width="1" style="3" customWidth="1"/>
    <col min="11266" max="11267" width="6.09765625" style="3" customWidth="1"/>
    <col min="11268" max="11275" width="7.796875" style="3" customWidth="1"/>
    <col min="11276" max="11518" width="8.796875" style="3"/>
    <col min="11519" max="11521" width="1" style="3" customWidth="1"/>
    <col min="11522" max="11523" width="6.09765625" style="3" customWidth="1"/>
    <col min="11524" max="11531" width="7.796875" style="3" customWidth="1"/>
    <col min="11532" max="11774" width="8.796875" style="3"/>
    <col min="11775" max="11777" width="1" style="3" customWidth="1"/>
    <col min="11778" max="11779" width="6.09765625" style="3" customWidth="1"/>
    <col min="11780" max="11787" width="7.796875" style="3" customWidth="1"/>
    <col min="11788" max="12030" width="8.796875" style="3"/>
    <col min="12031" max="12033" width="1" style="3" customWidth="1"/>
    <col min="12034" max="12035" width="6.09765625" style="3" customWidth="1"/>
    <col min="12036" max="12043" width="7.796875" style="3" customWidth="1"/>
    <col min="12044" max="12286" width="8.796875" style="3"/>
    <col min="12287" max="12289" width="1" style="3" customWidth="1"/>
    <col min="12290" max="12291" width="6.09765625" style="3" customWidth="1"/>
    <col min="12292" max="12299" width="7.796875" style="3" customWidth="1"/>
    <col min="12300" max="12542" width="8.796875" style="3"/>
    <col min="12543" max="12545" width="1" style="3" customWidth="1"/>
    <col min="12546" max="12547" width="6.09765625" style="3" customWidth="1"/>
    <col min="12548" max="12555" width="7.796875" style="3" customWidth="1"/>
    <col min="12556" max="12798" width="8.796875" style="3"/>
    <col min="12799" max="12801" width="1" style="3" customWidth="1"/>
    <col min="12802" max="12803" width="6.09765625" style="3" customWidth="1"/>
    <col min="12804" max="12811" width="7.796875" style="3" customWidth="1"/>
    <col min="12812" max="13054" width="8.796875" style="3"/>
    <col min="13055" max="13057" width="1" style="3" customWidth="1"/>
    <col min="13058" max="13059" width="6.09765625" style="3" customWidth="1"/>
    <col min="13060" max="13067" width="7.796875" style="3" customWidth="1"/>
    <col min="13068" max="13310" width="8.796875" style="3"/>
    <col min="13311" max="13313" width="1" style="3" customWidth="1"/>
    <col min="13314" max="13315" width="6.09765625" style="3" customWidth="1"/>
    <col min="13316" max="13323" width="7.796875" style="3" customWidth="1"/>
    <col min="13324" max="13566" width="8.796875" style="3"/>
    <col min="13567" max="13569" width="1" style="3" customWidth="1"/>
    <col min="13570" max="13571" width="6.09765625" style="3" customWidth="1"/>
    <col min="13572" max="13579" width="7.796875" style="3" customWidth="1"/>
    <col min="13580" max="13822" width="8.796875" style="3"/>
    <col min="13823" max="13825" width="1" style="3" customWidth="1"/>
    <col min="13826" max="13827" width="6.09765625" style="3" customWidth="1"/>
    <col min="13828" max="13835" width="7.796875" style="3" customWidth="1"/>
    <col min="13836" max="14078" width="8.796875" style="3"/>
    <col min="14079" max="14081" width="1" style="3" customWidth="1"/>
    <col min="14082" max="14083" width="6.09765625" style="3" customWidth="1"/>
    <col min="14084" max="14091" width="7.796875" style="3" customWidth="1"/>
    <col min="14092" max="14334" width="8.796875" style="3"/>
    <col min="14335" max="14337" width="1" style="3" customWidth="1"/>
    <col min="14338" max="14339" width="6.09765625" style="3" customWidth="1"/>
    <col min="14340" max="14347" width="7.796875" style="3" customWidth="1"/>
    <col min="14348" max="14590" width="8.796875" style="3"/>
    <col min="14591" max="14593" width="1" style="3" customWidth="1"/>
    <col min="14594" max="14595" width="6.09765625" style="3" customWidth="1"/>
    <col min="14596" max="14603" width="7.796875" style="3" customWidth="1"/>
    <col min="14604" max="14846" width="8.796875" style="3"/>
    <col min="14847" max="14849" width="1" style="3" customWidth="1"/>
    <col min="14850" max="14851" width="6.09765625" style="3" customWidth="1"/>
    <col min="14852" max="14859" width="7.796875" style="3" customWidth="1"/>
    <col min="14860" max="15102" width="8.796875" style="3"/>
    <col min="15103" max="15105" width="1" style="3" customWidth="1"/>
    <col min="15106" max="15107" width="6.09765625" style="3" customWidth="1"/>
    <col min="15108" max="15115" width="7.796875" style="3" customWidth="1"/>
    <col min="15116" max="15358" width="8.796875" style="3"/>
    <col min="15359" max="15361" width="1" style="3" customWidth="1"/>
    <col min="15362" max="15363" width="6.09765625" style="3" customWidth="1"/>
    <col min="15364" max="15371" width="7.796875" style="3" customWidth="1"/>
    <col min="15372" max="15614" width="8.796875" style="3"/>
    <col min="15615" max="15617" width="1" style="3" customWidth="1"/>
    <col min="15618" max="15619" width="6.09765625" style="3" customWidth="1"/>
    <col min="15620" max="15627" width="7.796875" style="3" customWidth="1"/>
    <col min="15628" max="15870" width="8.796875" style="3"/>
    <col min="15871" max="15873" width="1" style="3" customWidth="1"/>
    <col min="15874" max="15875" width="6.09765625" style="3" customWidth="1"/>
    <col min="15876" max="15883" width="7.796875" style="3" customWidth="1"/>
    <col min="15884" max="16126" width="8.796875" style="3"/>
    <col min="16127" max="16129" width="1" style="3" customWidth="1"/>
    <col min="16130" max="16131" width="6.09765625" style="3" customWidth="1"/>
    <col min="16132" max="16139" width="7.796875" style="3" customWidth="1"/>
    <col min="16140" max="16384" width="8.796875" style="3"/>
  </cols>
  <sheetData>
    <row r="1" spans="2:12" ht="16.2" customHeight="1" x14ac:dyDescent="0.45">
      <c r="B1" s="1" t="s">
        <v>360</v>
      </c>
      <c r="C1" s="1"/>
      <c r="D1" s="1"/>
      <c r="E1" s="1"/>
      <c r="F1" s="1"/>
      <c r="G1" s="1"/>
      <c r="H1" s="1"/>
    </row>
    <row r="2" spans="2:12" s="2" customFormat="1" ht="16.2" customHeight="1" x14ac:dyDescent="0.45">
      <c r="B2" s="1" t="s">
        <v>0</v>
      </c>
    </row>
    <row r="3" spans="2:12" s="2" customFormat="1" ht="16.2" customHeight="1" x14ac:dyDescent="0.45">
      <c r="B3" s="1" t="s">
        <v>311</v>
      </c>
    </row>
    <row r="4" spans="2:12" ht="16.2" customHeight="1" thickBot="1" x14ac:dyDescent="0.5">
      <c r="G4" s="4" t="s">
        <v>2</v>
      </c>
      <c r="K4" s="117" t="s">
        <v>79</v>
      </c>
    </row>
    <row r="5" spans="2:12" ht="15.6" customHeight="1" thickTop="1" x14ac:dyDescent="0.45">
      <c r="B5" s="333" t="s">
        <v>3</v>
      </c>
      <c r="C5" s="334"/>
      <c r="D5" s="334"/>
      <c r="E5" s="334"/>
      <c r="F5" s="335"/>
      <c r="G5" s="463" t="s">
        <v>139</v>
      </c>
      <c r="H5" s="599" t="s">
        <v>312</v>
      </c>
      <c r="I5" s="600"/>
      <c r="J5" s="616"/>
      <c r="K5" s="617" t="s">
        <v>313</v>
      </c>
    </row>
    <row r="6" spans="2:12" ht="15.6" customHeight="1" x14ac:dyDescent="0.45">
      <c r="B6" s="336"/>
      <c r="C6" s="337"/>
      <c r="D6" s="337"/>
      <c r="E6" s="337"/>
      <c r="F6" s="338"/>
      <c r="G6" s="464"/>
      <c r="H6" s="567" t="s">
        <v>24</v>
      </c>
      <c r="I6" s="612" t="s">
        <v>314</v>
      </c>
      <c r="J6" s="612" t="s">
        <v>315</v>
      </c>
      <c r="K6" s="618"/>
      <c r="L6" s="195"/>
    </row>
    <row r="7" spans="2:12" ht="15.6" customHeight="1" x14ac:dyDescent="0.45">
      <c r="B7" s="336"/>
      <c r="C7" s="337"/>
      <c r="D7" s="337"/>
      <c r="E7" s="337"/>
      <c r="F7" s="338"/>
      <c r="G7" s="464"/>
      <c r="H7" s="567"/>
      <c r="I7" s="612"/>
      <c r="J7" s="567"/>
      <c r="K7" s="618"/>
      <c r="L7" s="195"/>
    </row>
    <row r="8" spans="2:12" ht="15.6" customHeight="1" x14ac:dyDescent="0.45">
      <c r="B8" s="336"/>
      <c r="C8" s="337"/>
      <c r="D8" s="337"/>
      <c r="E8" s="337"/>
      <c r="F8" s="338"/>
      <c r="G8" s="464"/>
      <c r="H8" s="567"/>
      <c r="I8" s="612"/>
      <c r="J8" s="567"/>
      <c r="K8" s="618"/>
      <c r="L8" s="195"/>
    </row>
    <row r="9" spans="2:12" ht="15.6" customHeight="1" x14ac:dyDescent="0.45">
      <c r="B9" s="339"/>
      <c r="C9" s="340"/>
      <c r="D9" s="340"/>
      <c r="E9" s="340"/>
      <c r="F9" s="341"/>
      <c r="G9" s="465"/>
      <c r="H9" s="568"/>
      <c r="I9" s="620"/>
      <c r="J9" s="568"/>
      <c r="K9" s="619"/>
      <c r="L9" s="195"/>
    </row>
    <row r="10" spans="2:12" s="76" customFormat="1" ht="15.6" customHeight="1" x14ac:dyDescent="0.45">
      <c r="B10" s="19" t="s">
        <v>31</v>
      </c>
      <c r="C10" s="20"/>
      <c r="D10" s="20"/>
      <c r="E10" s="20"/>
      <c r="F10" s="21"/>
      <c r="G10" s="22">
        <v>65662</v>
      </c>
      <c r="H10" s="24">
        <v>28920</v>
      </c>
      <c r="I10" s="24">
        <v>20986</v>
      </c>
      <c r="J10" s="24">
        <v>7934</v>
      </c>
      <c r="K10" s="32">
        <v>36742</v>
      </c>
    </row>
    <row r="11" spans="2:12" s="76" customFormat="1" ht="15.6" customHeight="1" x14ac:dyDescent="0.45">
      <c r="B11" s="33" t="s">
        <v>32</v>
      </c>
      <c r="C11" s="34"/>
      <c r="D11" s="34"/>
      <c r="E11" s="34"/>
      <c r="F11" s="35"/>
      <c r="G11" s="22">
        <v>15170</v>
      </c>
      <c r="H11" s="24">
        <v>5570</v>
      </c>
      <c r="I11" s="24">
        <v>4248</v>
      </c>
      <c r="J11" s="24">
        <v>1322</v>
      </c>
      <c r="K11" s="32">
        <v>9600</v>
      </c>
    </row>
    <row r="12" spans="2:12" s="64" customFormat="1" ht="15.6" customHeight="1" x14ac:dyDescent="0.45">
      <c r="B12" s="36" t="s">
        <v>33</v>
      </c>
      <c r="C12" s="37"/>
      <c r="D12" s="37"/>
      <c r="E12" s="37"/>
      <c r="F12" s="38"/>
      <c r="G12" s="39">
        <v>812</v>
      </c>
      <c r="H12" s="41">
        <v>500</v>
      </c>
      <c r="I12" s="41">
        <v>386</v>
      </c>
      <c r="J12" s="41">
        <v>114</v>
      </c>
      <c r="K12" s="47">
        <v>312</v>
      </c>
    </row>
    <row r="13" spans="2:12" s="76" customFormat="1" ht="15.6" customHeight="1" x14ac:dyDescent="0.45">
      <c r="B13" s="48"/>
      <c r="C13" s="49" t="s">
        <v>34</v>
      </c>
      <c r="D13" s="49"/>
      <c r="E13" s="49"/>
      <c r="F13" s="50"/>
      <c r="G13" s="51">
        <v>305</v>
      </c>
      <c r="H13" s="55">
        <v>191</v>
      </c>
      <c r="I13" s="55">
        <v>148</v>
      </c>
      <c r="J13" s="55">
        <v>43</v>
      </c>
      <c r="K13" s="62">
        <v>114</v>
      </c>
    </row>
    <row r="14" spans="2:12" s="64" customFormat="1" ht="15.6" customHeight="1" x14ac:dyDescent="0.45">
      <c r="B14" s="63"/>
      <c r="D14" s="64" t="s">
        <v>36</v>
      </c>
      <c r="F14" s="65"/>
      <c r="G14" s="66">
        <v>170</v>
      </c>
      <c r="H14" s="68">
        <v>92</v>
      </c>
      <c r="I14" s="68">
        <v>85</v>
      </c>
      <c r="J14" s="68">
        <v>7</v>
      </c>
      <c r="K14" s="74">
        <v>78</v>
      </c>
    </row>
    <row r="15" spans="2:12" s="76" customFormat="1" ht="15.6" customHeight="1" x14ac:dyDescent="0.45">
      <c r="B15" s="75"/>
      <c r="E15" s="76" t="s">
        <v>37</v>
      </c>
      <c r="F15" s="77"/>
      <c r="G15" s="78">
        <v>70</v>
      </c>
      <c r="H15" s="80">
        <v>45</v>
      </c>
      <c r="I15" s="80">
        <v>40</v>
      </c>
      <c r="J15" s="80">
        <v>5</v>
      </c>
      <c r="K15" s="86">
        <v>25</v>
      </c>
    </row>
    <row r="16" spans="2:12" s="76" customFormat="1" ht="15.6" customHeight="1" x14ac:dyDescent="0.45">
      <c r="B16" s="75"/>
      <c r="E16" s="76" t="s">
        <v>38</v>
      </c>
      <c r="F16" s="77"/>
      <c r="G16" s="78">
        <v>33</v>
      </c>
      <c r="H16" s="80">
        <v>15</v>
      </c>
      <c r="I16" s="80">
        <v>15</v>
      </c>
      <c r="J16" s="80" t="s">
        <v>35</v>
      </c>
      <c r="K16" s="86">
        <v>18</v>
      </c>
    </row>
    <row r="17" spans="2:11" s="76" customFormat="1" ht="15.6" customHeight="1" x14ac:dyDescent="0.45">
      <c r="B17" s="75"/>
      <c r="E17" s="76" t="s">
        <v>39</v>
      </c>
      <c r="F17" s="77"/>
      <c r="G17" s="78">
        <v>20</v>
      </c>
      <c r="H17" s="80">
        <v>11</v>
      </c>
      <c r="I17" s="80">
        <v>11</v>
      </c>
      <c r="J17" s="80" t="s">
        <v>35</v>
      </c>
      <c r="K17" s="86">
        <v>9</v>
      </c>
    </row>
    <row r="18" spans="2:11" s="76" customFormat="1" ht="15.6" customHeight="1" x14ac:dyDescent="0.45">
      <c r="B18" s="75"/>
      <c r="E18" s="76" t="s">
        <v>40</v>
      </c>
      <c r="F18" s="77"/>
      <c r="G18" s="78">
        <v>15</v>
      </c>
      <c r="H18" s="80">
        <v>7</v>
      </c>
      <c r="I18" s="80">
        <v>7</v>
      </c>
      <c r="J18" s="80" t="s">
        <v>35</v>
      </c>
      <c r="K18" s="86">
        <v>8</v>
      </c>
    </row>
    <row r="19" spans="2:11" s="76" customFormat="1" ht="15.6" customHeight="1" x14ac:dyDescent="0.45">
      <c r="B19" s="87"/>
      <c r="C19" s="88"/>
      <c r="D19" s="88"/>
      <c r="E19" s="383" t="s">
        <v>41</v>
      </c>
      <c r="F19" s="384"/>
      <c r="G19" s="51">
        <v>32</v>
      </c>
      <c r="H19" s="55">
        <v>14</v>
      </c>
      <c r="I19" s="55">
        <v>12</v>
      </c>
      <c r="J19" s="55">
        <v>2</v>
      </c>
      <c r="K19" s="62">
        <v>18</v>
      </c>
    </row>
    <row r="20" spans="2:11" s="64" customFormat="1" ht="15.6" customHeight="1" x14ac:dyDescent="0.45">
      <c r="B20" s="63"/>
      <c r="D20" s="64" t="s">
        <v>42</v>
      </c>
      <c r="F20" s="65"/>
      <c r="G20" s="66">
        <v>56</v>
      </c>
      <c r="H20" s="68">
        <v>44</v>
      </c>
      <c r="I20" s="68">
        <v>28</v>
      </c>
      <c r="J20" s="68">
        <v>16</v>
      </c>
      <c r="K20" s="74">
        <v>12</v>
      </c>
    </row>
    <row r="21" spans="2:11" s="76" customFormat="1" ht="15.6" customHeight="1" x14ac:dyDescent="0.45">
      <c r="B21" s="75"/>
      <c r="E21" s="76" t="s">
        <v>43</v>
      </c>
      <c r="F21" s="77"/>
      <c r="G21" s="78">
        <v>35</v>
      </c>
      <c r="H21" s="80">
        <v>25</v>
      </c>
      <c r="I21" s="80">
        <v>17</v>
      </c>
      <c r="J21" s="80">
        <v>8</v>
      </c>
      <c r="K21" s="86">
        <v>10</v>
      </c>
    </row>
    <row r="22" spans="2:11" s="76" customFormat="1" ht="15.6" customHeight="1" x14ac:dyDescent="0.45">
      <c r="B22" s="87"/>
      <c r="C22" s="88"/>
      <c r="D22" s="88"/>
      <c r="E22" s="88" t="s">
        <v>44</v>
      </c>
      <c r="F22" s="94"/>
      <c r="G22" s="51">
        <v>21</v>
      </c>
      <c r="H22" s="55">
        <v>19</v>
      </c>
      <c r="I22" s="55">
        <v>11</v>
      </c>
      <c r="J22" s="55">
        <v>8</v>
      </c>
      <c r="K22" s="62">
        <v>2</v>
      </c>
    </row>
    <row r="23" spans="2:11" s="64" customFormat="1" ht="15.6" customHeight="1" x14ac:dyDescent="0.45">
      <c r="B23" s="63"/>
      <c r="D23" s="64" t="s">
        <v>45</v>
      </c>
      <c r="F23" s="65"/>
      <c r="G23" s="66">
        <v>79</v>
      </c>
      <c r="H23" s="68">
        <v>55</v>
      </c>
      <c r="I23" s="68">
        <v>35</v>
      </c>
      <c r="J23" s="68">
        <v>20</v>
      </c>
      <c r="K23" s="74">
        <v>24</v>
      </c>
    </row>
    <row r="24" spans="2:11" s="76" customFormat="1" ht="15.6" customHeight="1" x14ac:dyDescent="0.45">
      <c r="B24" s="75"/>
      <c r="E24" s="76" t="s">
        <v>46</v>
      </c>
      <c r="F24" s="77"/>
      <c r="G24" s="78">
        <v>66</v>
      </c>
      <c r="H24" s="80">
        <v>47</v>
      </c>
      <c r="I24" s="80">
        <v>31</v>
      </c>
      <c r="J24" s="80">
        <v>16</v>
      </c>
      <c r="K24" s="86">
        <v>19</v>
      </c>
    </row>
    <row r="25" spans="2:11" s="76" customFormat="1" ht="15.6" customHeight="1" x14ac:dyDescent="0.45">
      <c r="B25" s="33"/>
      <c r="C25" s="34"/>
      <c r="D25" s="34"/>
      <c r="E25" s="34" t="s">
        <v>47</v>
      </c>
      <c r="F25" s="35"/>
      <c r="G25" s="22">
        <v>13</v>
      </c>
      <c r="H25" s="24">
        <v>8</v>
      </c>
      <c r="I25" s="24">
        <v>4</v>
      </c>
      <c r="J25" s="24">
        <v>4</v>
      </c>
      <c r="K25" s="32">
        <v>5</v>
      </c>
    </row>
    <row r="26" spans="2:11" s="76" customFormat="1" ht="15.6" customHeight="1" x14ac:dyDescent="0.45">
      <c r="B26" s="48"/>
      <c r="C26" s="49" t="s">
        <v>48</v>
      </c>
      <c r="D26" s="49"/>
      <c r="E26" s="49"/>
      <c r="F26" s="50"/>
      <c r="G26" s="51">
        <v>256</v>
      </c>
      <c r="H26" s="55">
        <v>187</v>
      </c>
      <c r="I26" s="55">
        <v>148</v>
      </c>
      <c r="J26" s="55">
        <v>39</v>
      </c>
      <c r="K26" s="62">
        <v>69</v>
      </c>
    </row>
    <row r="27" spans="2:11" s="64" customFormat="1" ht="15.6" customHeight="1" x14ac:dyDescent="0.45">
      <c r="B27" s="63"/>
      <c r="D27" s="64" t="s">
        <v>50</v>
      </c>
      <c r="F27" s="65"/>
      <c r="G27" s="66">
        <v>29</v>
      </c>
      <c r="H27" s="68">
        <v>23</v>
      </c>
      <c r="I27" s="68">
        <v>23</v>
      </c>
      <c r="J27" s="68" t="s">
        <v>35</v>
      </c>
      <c r="K27" s="74">
        <v>6</v>
      </c>
    </row>
    <row r="28" spans="2:11" s="76" customFormat="1" ht="15.6" customHeight="1" x14ac:dyDescent="0.45">
      <c r="B28" s="87"/>
      <c r="C28" s="88"/>
      <c r="D28" s="88"/>
      <c r="E28" s="88" t="s">
        <v>51</v>
      </c>
      <c r="F28" s="94"/>
      <c r="G28" s="51">
        <v>29</v>
      </c>
      <c r="H28" s="55">
        <v>23</v>
      </c>
      <c r="I28" s="55">
        <v>23</v>
      </c>
      <c r="J28" s="55" t="s">
        <v>35</v>
      </c>
      <c r="K28" s="62">
        <v>6</v>
      </c>
    </row>
    <row r="29" spans="2:11" s="64" customFormat="1" ht="15.6" customHeight="1" x14ac:dyDescent="0.45">
      <c r="B29" s="63"/>
      <c r="D29" s="64" t="s">
        <v>52</v>
      </c>
      <c r="F29" s="65"/>
      <c r="G29" s="66">
        <v>103</v>
      </c>
      <c r="H29" s="68">
        <v>98</v>
      </c>
      <c r="I29" s="68">
        <v>81</v>
      </c>
      <c r="J29" s="68">
        <v>17</v>
      </c>
      <c r="K29" s="74">
        <v>5</v>
      </c>
    </row>
    <row r="30" spans="2:11" s="76" customFormat="1" ht="15.6" customHeight="1" x14ac:dyDescent="0.45">
      <c r="B30" s="87"/>
      <c r="C30" s="88"/>
      <c r="D30" s="88"/>
      <c r="E30" s="88" t="s">
        <v>53</v>
      </c>
      <c r="F30" s="94"/>
      <c r="G30" s="51">
        <v>103</v>
      </c>
      <c r="H30" s="55">
        <v>98</v>
      </c>
      <c r="I30" s="55">
        <v>81</v>
      </c>
      <c r="J30" s="55">
        <v>17</v>
      </c>
      <c r="K30" s="62">
        <v>5</v>
      </c>
    </row>
    <row r="31" spans="2:11" s="64" customFormat="1" ht="15.6" customHeight="1" x14ac:dyDescent="0.45">
      <c r="B31" s="63"/>
      <c r="D31" s="64" t="s">
        <v>54</v>
      </c>
      <c r="F31" s="65"/>
      <c r="G31" s="66">
        <v>1</v>
      </c>
      <c r="H31" s="68" t="s">
        <v>55</v>
      </c>
      <c r="I31" s="68" t="s">
        <v>55</v>
      </c>
      <c r="J31" s="68" t="s">
        <v>55</v>
      </c>
      <c r="K31" s="74" t="s">
        <v>55</v>
      </c>
    </row>
    <row r="32" spans="2:11" s="76" customFormat="1" ht="15.6" customHeight="1" x14ac:dyDescent="0.45">
      <c r="B32" s="87"/>
      <c r="C32" s="88"/>
      <c r="D32" s="88"/>
      <c r="E32" s="88" t="s">
        <v>56</v>
      </c>
      <c r="F32" s="94"/>
      <c r="G32" s="51">
        <v>1</v>
      </c>
      <c r="H32" s="55" t="s">
        <v>55</v>
      </c>
      <c r="I32" s="55" t="s">
        <v>55</v>
      </c>
      <c r="J32" s="55" t="s">
        <v>55</v>
      </c>
      <c r="K32" s="62" t="s">
        <v>55</v>
      </c>
    </row>
    <row r="33" spans="2:11" s="64" customFormat="1" ht="15.6" customHeight="1" x14ac:dyDescent="0.45">
      <c r="B33" s="63"/>
      <c r="D33" s="64" t="s">
        <v>57</v>
      </c>
      <c r="F33" s="65"/>
      <c r="G33" s="66">
        <v>13</v>
      </c>
      <c r="H33" s="68" t="s">
        <v>55</v>
      </c>
      <c r="I33" s="68" t="s">
        <v>55</v>
      </c>
      <c r="J33" s="68" t="s">
        <v>55</v>
      </c>
      <c r="K33" s="74" t="s">
        <v>55</v>
      </c>
    </row>
    <row r="34" spans="2:11" s="76" customFormat="1" ht="15.6" customHeight="1" x14ac:dyDescent="0.45">
      <c r="B34" s="87"/>
      <c r="C34" s="88"/>
      <c r="D34" s="88"/>
      <c r="E34" s="88" t="s">
        <v>58</v>
      </c>
      <c r="F34" s="94"/>
      <c r="G34" s="51">
        <v>13</v>
      </c>
      <c r="H34" s="55" t="s">
        <v>55</v>
      </c>
      <c r="I34" s="55" t="s">
        <v>55</v>
      </c>
      <c r="J34" s="55" t="s">
        <v>55</v>
      </c>
      <c r="K34" s="62" t="s">
        <v>55</v>
      </c>
    </row>
    <row r="35" spans="2:11" s="64" customFormat="1" ht="15.6" customHeight="1" x14ac:dyDescent="0.45">
      <c r="B35" s="63"/>
      <c r="D35" s="64" t="s">
        <v>59</v>
      </c>
      <c r="F35" s="65"/>
      <c r="G35" s="66">
        <v>110</v>
      </c>
      <c r="H35" s="68">
        <v>58</v>
      </c>
      <c r="I35" s="68">
        <v>43</v>
      </c>
      <c r="J35" s="68">
        <v>15</v>
      </c>
      <c r="K35" s="74">
        <v>52</v>
      </c>
    </row>
    <row r="36" spans="2:11" s="76" customFormat="1" ht="15.6" customHeight="1" x14ac:dyDescent="0.45">
      <c r="B36" s="75"/>
      <c r="E36" s="76" t="s">
        <v>60</v>
      </c>
      <c r="F36" s="77"/>
      <c r="G36" s="78">
        <v>19</v>
      </c>
      <c r="H36" s="80">
        <v>10</v>
      </c>
      <c r="I36" s="80">
        <v>1</v>
      </c>
      <c r="J36" s="80">
        <v>9</v>
      </c>
      <c r="K36" s="86">
        <v>9</v>
      </c>
    </row>
    <row r="37" spans="2:11" s="76" customFormat="1" ht="15.6" customHeight="1" x14ac:dyDescent="0.45">
      <c r="B37" s="75"/>
      <c r="E37" s="76" t="s">
        <v>61</v>
      </c>
      <c r="F37" s="77"/>
      <c r="G37" s="78">
        <v>14</v>
      </c>
      <c r="H37" s="80">
        <v>6</v>
      </c>
      <c r="I37" s="80" t="s">
        <v>35</v>
      </c>
      <c r="J37" s="80">
        <v>6</v>
      </c>
      <c r="K37" s="86">
        <v>8</v>
      </c>
    </row>
    <row r="38" spans="2:11" s="76" customFormat="1" ht="15.6" customHeight="1" x14ac:dyDescent="0.45">
      <c r="B38" s="75"/>
      <c r="E38" s="76" t="s">
        <v>62</v>
      </c>
      <c r="F38" s="77"/>
      <c r="G38" s="78">
        <v>43</v>
      </c>
      <c r="H38" s="80">
        <v>16</v>
      </c>
      <c r="I38" s="80">
        <v>16</v>
      </c>
      <c r="J38" s="80" t="s">
        <v>35</v>
      </c>
      <c r="K38" s="86">
        <v>27</v>
      </c>
    </row>
    <row r="39" spans="2:11" s="76" customFormat="1" ht="15.6" customHeight="1" x14ac:dyDescent="0.45">
      <c r="B39" s="33"/>
      <c r="C39" s="34"/>
      <c r="D39" s="34"/>
      <c r="E39" s="34" t="s">
        <v>63</v>
      </c>
      <c r="F39" s="35"/>
      <c r="G39" s="22">
        <v>34</v>
      </c>
      <c r="H39" s="24">
        <v>26</v>
      </c>
      <c r="I39" s="24">
        <v>26</v>
      </c>
      <c r="J39" s="24" t="s">
        <v>35</v>
      </c>
      <c r="K39" s="32">
        <v>8</v>
      </c>
    </row>
    <row r="40" spans="2:11" s="76" customFormat="1" ht="15.6" customHeight="1" x14ac:dyDescent="0.45">
      <c r="B40" s="87"/>
      <c r="C40" s="88" t="s">
        <v>64</v>
      </c>
      <c r="D40" s="88"/>
      <c r="E40" s="88"/>
      <c r="F40" s="94"/>
      <c r="G40" s="51">
        <v>251</v>
      </c>
      <c r="H40" s="55">
        <v>122</v>
      </c>
      <c r="I40" s="55">
        <v>90</v>
      </c>
      <c r="J40" s="55">
        <v>32</v>
      </c>
      <c r="K40" s="62">
        <v>129</v>
      </c>
    </row>
    <row r="41" spans="2:11" s="64" customFormat="1" ht="15.6" customHeight="1" x14ac:dyDescent="0.45">
      <c r="B41" s="63"/>
      <c r="D41" s="64" t="s">
        <v>65</v>
      </c>
      <c r="F41" s="65"/>
      <c r="G41" s="66">
        <v>151</v>
      </c>
      <c r="H41" s="68">
        <v>85</v>
      </c>
      <c r="I41" s="68">
        <v>64</v>
      </c>
      <c r="J41" s="68">
        <v>21</v>
      </c>
      <c r="K41" s="74">
        <v>66</v>
      </c>
    </row>
    <row r="42" spans="2:11" s="76" customFormat="1" ht="15.6" customHeight="1" x14ac:dyDescent="0.45">
      <c r="B42" s="75"/>
      <c r="E42" s="76" t="s">
        <v>66</v>
      </c>
      <c r="F42" s="77"/>
      <c r="G42" s="78">
        <v>32</v>
      </c>
      <c r="H42" s="80">
        <v>24</v>
      </c>
      <c r="I42" s="80">
        <v>18</v>
      </c>
      <c r="J42" s="80">
        <v>6</v>
      </c>
      <c r="K42" s="86">
        <v>8</v>
      </c>
    </row>
    <row r="43" spans="2:11" s="76" customFormat="1" ht="15.6" customHeight="1" x14ac:dyDescent="0.45">
      <c r="B43" s="75"/>
      <c r="E43" s="76" t="s">
        <v>67</v>
      </c>
      <c r="F43" s="77"/>
      <c r="G43" s="78">
        <v>28</v>
      </c>
      <c r="H43" s="80">
        <v>16</v>
      </c>
      <c r="I43" s="80">
        <v>14</v>
      </c>
      <c r="J43" s="80">
        <v>2</v>
      </c>
      <c r="K43" s="86">
        <v>12</v>
      </c>
    </row>
    <row r="44" spans="2:11" s="76" customFormat="1" ht="15.6" customHeight="1" x14ac:dyDescent="0.45">
      <c r="B44" s="75"/>
      <c r="E44" s="76" t="s">
        <v>68</v>
      </c>
      <c r="F44" s="77"/>
      <c r="G44" s="78">
        <v>7</v>
      </c>
      <c r="H44" s="80">
        <v>6</v>
      </c>
      <c r="I44" s="80">
        <v>6</v>
      </c>
      <c r="J44" s="80" t="s">
        <v>35</v>
      </c>
      <c r="K44" s="86">
        <v>1</v>
      </c>
    </row>
    <row r="45" spans="2:11" s="76" customFormat="1" ht="15.6" customHeight="1" x14ac:dyDescent="0.45">
      <c r="B45" s="75"/>
      <c r="E45" s="76" t="s">
        <v>69</v>
      </c>
      <c r="F45" s="77"/>
      <c r="G45" s="78">
        <v>47</v>
      </c>
      <c r="H45" s="80">
        <v>22</v>
      </c>
      <c r="I45" s="80">
        <v>18</v>
      </c>
      <c r="J45" s="80">
        <v>4</v>
      </c>
      <c r="K45" s="86">
        <v>25</v>
      </c>
    </row>
    <row r="46" spans="2:11" s="76" customFormat="1" ht="15.6" customHeight="1" x14ac:dyDescent="0.45">
      <c r="B46" s="75"/>
      <c r="E46" s="76" t="s">
        <v>70</v>
      </c>
      <c r="F46" s="77"/>
      <c r="G46" s="78">
        <v>19</v>
      </c>
      <c r="H46" s="80">
        <v>3</v>
      </c>
      <c r="I46" s="80">
        <v>3</v>
      </c>
      <c r="J46" s="80" t="s">
        <v>35</v>
      </c>
      <c r="K46" s="86">
        <v>16</v>
      </c>
    </row>
    <row r="47" spans="2:11" s="76" customFormat="1" ht="15.6" customHeight="1" x14ac:dyDescent="0.45">
      <c r="B47" s="87"/>
      <c r="C47" s="88"/>
      <c r="D47" s="88"/>
      <c r="E47" s="88" t="s">
        <v>71</v>
      </c>
      <c r="F47" s="94"/>
      <c r="G47" s="51">
        <v>18</v>
      </c>
      <c r="H47" s="55">
        <v>14</v>
      </c>
      <c r="I47" s="55">
        <v>5</v>
      </c>
      <c r="J47" s="55">
        <v>9</v>
      </c>
      <c r="K47" s="62">
        <v>4</v>
      </c>
    </row>
    <row r="48" spans="2:11" s="64" customFormat="1" ht="15.6" customHeight="1" x14ac:dyDescent="0.45">
      <c r="B48" s="63"/>
      <c r="D48" s="64" t="s">
        <v>72</v>
      </c>
      <c r="F48" s="65"/>
      <c r="G48" s="66">
        <v>100</v>
      </c>
      <c r="H48" s="68">
        <v>37</v>
      </c>
      <c r="I48" s="68">
        <v>26</v>
      </c>
      <c r="J48" s="68">
        <v>11</v>
      </c>
      <c r="K48" s="74">
        <v>63</v>
      </c>
    </row>
    <row r="49" spans="2:11" s="76" customFormat="1" ht="15.6" customHeight="1" x14ac:dyDescent="0.45">
      <c r="B49" s="75"/>
      <c r="E49" s="76" t="s">
        <v>73</v>
      </c>
      <c r="F49" s="77"/>
      <c r="G49" s="78">
        <v>8</v>
      </c>
      <c r="H49" s="80">
        <v>2</v>
      </c>
      <c r="I49" s="80">
        <v>1</v>
      </c>
      <c r="J49" s="80">
        <v>1</v>
      </c>
      <c r="K49" s="86">
        <v>6</v>
      </c>
    </row>
    <row r="50" spans="2:11" s="76" customFormat="1" ht="15.6" customHeight="1" x14ac:dyDescent="0.45">
      <c r="B50" s="75"/>
      <c r="E50" s="76" t="s">
        <v>74</v>
      </c>
      <c r="F50" s="77"/>
      <c r="G50" s="78">
        <v>39</v>
      </c>
      <c r="H50" s="80">
        <v>8</v>
      </c>
      <c r="I50" s="80">
        <v>8</v>
      </c>
      <c r="J50" s="80" t="s">
        <v>35</v>
      </c>
      <c r="K50" s="86">
        <v>31</v>
      </c>
    </row>
    <row r="51" spans="2:11" s="76" customFormat="1" ht="15.6" customHeight="1" x14ac:dyDescent="0.45">
      <c r="B51" s="75"/>
      <c r="E51" s="76" t="s">
        <v>75</v>
      </c>
      <c r="F51" s="77"/>
      <c r="G51" s="78">
        <v>18</v>
      </c>
      <c r="H51" s="80">
        <v>6</v>
      </c>
      <c r="I51" s="80">
        <v>6</v>
      </c>
      <c r="J51" s="80" t="s">
        <v>35</v>
      </c>
      <c r="K51" s="86">
        <v>12</v>
      </c>
    </row>
    <row r="52" spans="2:11" s="76" customFormat="1" ht="15.6" customHeight="1" thickBot="1" x14ac:dyDescent="0.5">
      <c r="B52" s="101"/>
      <c r="C52" s="102"/>
      <c r="D52" s="102"/>
      <c r="E52" s="102" t="s">
        <v>76</v>
      </c>
      <c r="F52" s="103"/>
      <c r="G52" s="104">
        <v>35</v>
      </c>
      <c r="H52" s="106">
        <v>21</v>
      </c>
      <c r="I52" s="106">
        <v>11</v>
      </c>
      <c r="J52" s="106">
        <v>10</v>
      </c>
      <c r="K52" s="112">
        <v>14</v>
      </c>
    </row>
    <row r="53" spans="2:11" ht="13.8" thickTop="1" x14ac:dyDescent="0.45"/>
    <row r="54" spans="2:11" x14ac:dyDescent="0.45">
      <c r="G54" s="124"/>
      <c r="H54" s="124"/>
      <c r="I54" s="124"/>
      <c r="J54" s="124"/>
      <c r="K54" s="124"/>
    </row>
    <row r="55" spans="2:11" x14ac:dyDescent="0.45">
      <c r="G55" s="115"/>
      <c r="H55" s="115"/>
      <c r="I55" s="115"/>
      <c r="J55" s="115"/>
      <c r="K55" s="115"/>
    </row>
    <row r="56" spans="2:11" x14ac:dyDescent="0.45">
      <c r="G56" s="115"/>
      <c r="H56" s="188"/>
      <c r="I56" s="188"/>
      <c r="J56" s="188"/>
      <c r="K56" s="188"/>
    </row>
    <row r="57" spans="2:11" x14ac:dyDescent="0.45">
      <c r="G57" s="115"/>
      <c r="H57" s="115"/>
      <c r="I57" s="115"/>
      <c r="J57" s="115"/>
      <c r="K57" s="115"/>
    </row>
    <row r="58" spans="2:11" x14ac:dyDescent="0.45">
      <c r="G58" s="124"/>
      <c r="H58" s="124"/>
      <c r="I58" s="124"/>
      <c r="J58" s="124"/>
      <c r="K58" s="124"/>
    </row>
  </sheetData>
  <mergeCells count="8">
    <mergeCell ref="E19:F19"/>
    <mergeCell ref="B5:F9"/>
    <mergeCell ref="G5:G9"/>
    <mergeCell ref="H5:J5"/>
    <mergeCell ref="K5:K9"/>
    <mergeCell ref="H6:H9"/>
    <mergeCell ref="I6:I9"/>
    <mergeCell ref="J6:J9"/>
  </mergeCells>
  <phoneticPr fontId="2"/>
  <pageMargins left="0.78740157480314965" right="0.78740157480314965" top="0.78740157480314965" bottom="0.19685039370078741" header="0.51181102362204722" footer="0.19685039370078741"/>
  <pageSetup paperSize="9" scale="92" firstPageNumber="44"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F295-DD42-49AA-828B-B7A0FBE34993}">
  <dimension ref="B1:P58"/>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R22" sqref="R22"/>
    </sheetView>
  </sheetViews>
  <sheetFormatPr defaultRowHeight="13.2" x14ac:dyDescent="0.45"/>
  <cols>
    <col min="1" max="1" width="8.796875" style="3"/>
    <col min="2" max="4" width="1" style="3" customWidth="1"/>
    <col min="5" max="7" width="6.09765625" style="3" customWidth="1"/>
    <col min="8" max="9" width="7.19921875" style="3" customWidth="1"/>
    <col min="10" max="13" width="6.796875" style="3" customWidth="1"/>
    <col min="14" max="15" width="7.19921875" style="3" customWidth="1"/>
    <col min="16" max="258" width="8.796875" style="3"/>
    <col min="259" max="261" width="1" style="3" customWidth="1"/>
    <col min="262" max="263" width="6.09765625" style="3" customWidth="1"/>
    <col min="264" max="271" width="7.796875" style="3" customWidth="1"/>
    <col min="272" max="514" width="8.796875" style="3"/>
    <col min="515" max="517" width="1" style="3" customWidth="1"/>
    <col min="518" max="519" width="6.09765625" style="3" customWidth="1"/>
    <col min="520" max="527" width="7.796875" style="3" customWidth="1"/>
    <col min="528" max="770" width="8.796875" style="3"/>
    <col min="771" max="773" width="1" style="3" customWidth="1"/>
    <col min="774" max="775" width="6.09765625" style="3" customWidth="1"/>
    <col min="776" max="783" width="7.796875" style="3" customWidth="1"/>
    <col min="784" max="1026" width="8.796875" style="3"/>
    <col min="1027" max="1029" width="1" style="3" customWidth="1"/>
    <col min="1030" max="1031" width="6.09765625" style="3" customWidth="1"/>
    <col min="1032" max="1039" width="7.796875" style="3" customWidth="1"/>
    <col min="1040" max="1282" width="8.796875" style="3"/>
    <col min="1283" max="1285" width="1" style="3" customWidth="1"/>
    <col min="1286" max="1287" width="6.09765625" style="3" customWidth="1"/>
    <col min="1288" max="1295" width="7.796875" style="3" customWidth="1"/>
    <col min="1296" max="1538" width="8.796875" style="3"/>
    <col min="1539" max="1541" width="1" style="3" customWidth="1"/>
    <col min="1542" max="1543" width="6.09765625" style="3" customWidth="1"/>
    <col min="1544" max="1551" width="7.796875" style="3" customWidth="1"/>
    <col min="1552" max="1794" width="8.796875" style="3"/>
    <col min="1795" max="1797" width="1" style="3" customWidth="1"/>
    <col min="1798" max="1799" width="6.09765625" style="3" customWidth="1"/>
    <col min="1800" max="1807" width="7.796875" style="3" customWidth="1"/>
    <col min="1808" max="2050" width="8.796875" style="3"/>
    <col min="2051" max="2053" width="1" style="3" customWidth="1"/>
    <col min="2054" max="2055" width="6.09765625" style="3" customWidth="1"/>
    <col min="2056" max="2063" width="7.796875" style="3" customWidth="1"/>
    <col min="2064" max="2306" width="8.796875" style="3"/>
    <col min="2307" max="2309" width="1" style="3" customWidth="1"/>
    <col min="2310" max="2311" width="6.09765625" style="3" customWidth="1"/>
    <col min="2312" max="2319" width="7.796875" style="3" customWidth="1"/>
    <col min="2320" max="2562" width="8.796875" style="3"/>
    <col min="2563" max="2565" width="1" style="3" customWidth="1"/>
    <col min="2566" max="2567" width="6.09765625" style="3" customWidth="1"/>
    <col min="2568" max="2575" width="7.796875" style="3" customWidth="1"/>
    <col min="2576" max="2818" width="8.796875" style="3"/>
    <col min="2819" max="2821" width="1" style="3" customWidth="1"/>
    <col min="2822" max="2823" width="6.09765625" style="3" customWidth="1"/>
    <col min="2824" max="2831" width="7.796875" style="3" customWidth="1"/>
    <col min="2832" max="3074" width="8.796875" style="3"/>
    <col min="3075" max="3077" width="1" style="3" customWidth="1"/>
    <col min="3078" max="3079" width="6.09765625" style="3" customWidth="1"/>
    <col min="3080" max="3087" width="7.796875" style="3" customWidth="1"/>
    <col min="3088" max="3330" width="8.796875" style="3"/>
    <col min="3331" max="3333" width="1" style="3" customWidth="1"/>
    <col min="3334" max="3335" width="6.09765625" style="3" customWidth="1"/>
    <col min="3336" max="3343" width="7.796875" style="3" customWidth="1"/>
    <col min="3344" max="3586" width="8.796875" style="3"/>
    <col min="3587" max="3589" width="1" style="3" customWidth="1"/>
    <col min="3590" max="3591" width="6.09765625" style="3" customWidth="1"/>
    <col min="3592" max="3599" width="7.796875" style="3" customWidth="1"/>
    <col min="3600" max="3842" width="8.796875" style="3"/>
    <col min="3843" max="3845" width="1" style="3" customWidth="1"/>
    <col min="3846" max="3847" width="6.09765625" style="3" customWidth="1"/>
    <col min="3848" max="3855" width="7.796875" style="3" customWidth="1"/>
    <col min="3856" max="4098" width="8.796875" style="3"/>
    <col min="4099" max="4101" width="1" style="3" customWidth="1"/>
    <col min="4102" max="4103" width="6.09765625" style="3" customWidth="1"/>
    <col min="4104" max="4111" width="7.796875" style="3" customWidth="1"/>
    <col min="4112" max="4354" width="8.796875" style="3"/>
    <col min="4355" max="4357" width="1" style="3" customWidth="1"/>
    <col min="4358" max="4359" width="6.09765625" style="3" customWidth="1"/>
    <col min="4360" max="4367" width="7.796875" style="3" customWidth="1"/>
    <col min="4368" max="4610" width="8.796875" style="3"/>
    <col min="4611" max="4613" width="1" style="3" customWidth="1"/>
    <col min="4614" max="4615" width="6.09765625" style="3" customWidth="1"/>
    <col min="4616" max="4623" width="7.796875" style="3" customWidth="1"/>
    <col min="4624" max="4866" width="8.796875" style="3"/>
    <col min="4867" max="4869" width="1" style="3" customWidth="1"/>
    <col min="4870" max="4871" width="6.09765625" style="3" customWidth="1"/>
    <col min="4872" max="4879" width="7.796875" style="3" customWidth="1"/>
    <col min="4880" max="5122" width="8.796875" style="3"/>
    <col min="5123" max="5125" width="1" style="3" customWidth="1"/>
    <col min="5126" max="5127" width="6.09765625" style="3" customWidth="1"/>
    <col min="5128" max="5135" width="7.796875" style="3" customWidth="1"/>
    <col min="5136" max="5378" width="8.796875" style="3"/>
    <col min="5379" max="5381" width="1" style="3" customWidth="1"/>
    <col min="5382" max="5383" width="6.09765625" style="3" customWidth="1"/>
    <col min="5384" max="5391" width="7.796875" style="3" customWidth="1"/>
    <col min="5392" max="5634" width="8.796875" style="3"/>
    <col min="5635" max="5637" width="1" style="3" customWidth="1"/>
    <col min="5638" max="5639" width="6.09765625" style="3" customWidth="1"/>
    <col min="5640" max="5647" width="7.796875" style="3" customWidth="1"/>
    <col min="5648" max="5890" width="8.796875" style="3"/>
    <col min="5891" max="5893" width="1" style="3" customWidth="1"/>
    <col min="5894" max="5895" width="6.09765625" style="3" customWidth="1"/>
    <col min="5896" max="5903" width="7.796875" style="3" customWidth="1"/>
    <col min="5904" max="6146" width="8.796875" style="3"/>
    <col min="6147" max="6149" width="1" style="3" customWidth="1"/>
    <col min="6150" max="6151" width="6.09765625" style="3" customWidth="1"/>
    <col min="6152" max="6159" width="7.796875" style="3" customWidth="1"/>
    <col min="6160" max="6402" width="8.796875" style="3"/>
    <col min="6403" max="6405" width="1" style="3" customWidth="1"/>
    <col min="6406" max="6407" width="6.09765625" style="3" customWidth="1"/>
    <col min="6408" max="6415" width="7.796875" style="3" customWidth="1"/>
    <col min="6416" max="6658" width="8.796875" style="3"/>
    <col min="6659" max="6661" width="1" style="3" customWidth="1"/>
    <col min="6662" max="6663" width="6.09765625" style="3" customWidth="1"/>
    <col min="6664" max="6671" width="7.796875" style="3" customWidth="1"/>
    <col min="6672" max="6914" width="8.796875" style="3"/>
    <col min="6915" max="6917" width="1" style="3" customWidth="1"/>
    <col min="6918" max="6919" width="6.09765625" style="3" customWidth="1"/>
    <col min="6920" max="6927" width="7.796875" style="3" customWidth="1"/>
    <col min="6928" max="7170" width="8.796875" style="3"/>
    <col min="7171" max="7173" width="1" style="3" customWidth="1"/>
    <col min="7174" max="7175" width="6.09765625" style="3" customWidth="1"/>
    <col min="7176" max="7183" width="7.796875" style="3" customWidth="1"/>
    <col min="7184" max="7426" width="8.796875" style="3"/>
    <col min="7427" max="7429" width="1" style="3" customWidth="1"/>
    <col min="7430" max="7431" width="6.09765625" style="3" customWidth="1"/>
    <col min="7432" max="7439" width="7.796875" style="3" customWidth="1"/>
    <col min="7440" max="7682" width="8.796875" style="3"/>
    <col min="7683" max="7685" width="1" style="3" customWidth="1"/>
    <col min="7686" max="7687" width="6.09765625" style="3" customWidth="1"/>
    <col min="7688" max="7695" width="7.796875" style="3" customWidth="1"/>
    <col min="7696" max="7938" width="8.796875" style="3"/>
    <col min="7939" max="7941" width="1" style="3" customWidth="1"/>
    <col min="7942" max="7943" width="6.09765625" style="3" customWidth="1"/>
    <col min="7944" max="7951" width="7.796875" style="3" customWidth="1"/>
    <col min="7952" max="8194" width="8.796875" style="3"/>
    <col min="8195" max="8197" width="1" style="3" customWidth="1"/>
    <col min="8198" max="8199" width="6.09765625" style="3" customWidth="1"/>
    <col min="8200" max="8207" width="7.796875" style="3" customWidth="1"/>
    <col min="8208" max="8450" width="8.796875" style="3"/>
    <col min="8451" max="8453" width="1" style="3" customWidth="1"/>
    <col min="8454" max="8455" width="6.09765625" style="3" customWidth="1"/>
    <col min="8456" max="8463" width="7.796875" style="3" customWidth="1"/>
    <col min="8464" max="8706" width="8.796875" style="3"/>
    <col min="8707" max="8709" width="1" style="3" customWidth="1"/>
    <col min="8710" max="8711" width="6.09765625" style="3" customWidth="1"/>
    <col min="8712" max="8719" width="7.796875" style="3" customWidth="1"/>
    <col min="8720" max="8962" width="8.796875" style="3"/>
    <col min="8963" max="8965" width="1" style="3" customWidth="1"/>
    <col min="8966" max="8967" width="6.09765625" style="3" customWidth="1"/>
    <col min="8968" max="8975" width="7.796875" style="3" customWidth="1"/>
    <col min="8976" max="9218" width="8.796875" style="3"/>
    <col min="9219" max="9221" width="1" style="3" customWidth="1"/>
    <col min="9222" max="9223" width="6.09765625" style="3" customWidth="1"/>
    <col min="9224" max="9231" width="7.796875" style="3" customWidth="1"/>
    <col min="9232" max="9474" width="8.796875" style="3"/>
    <col min="9475" max="9477" width="1" style="3" customWidth="1"/>
    <col min="9478" max="9479" width="6.09765625" style="3" customWidth="1"/>
    <col min="9480" max="9487" width="7.796875" style="3" customWidth="1"/>
    <col min="9488" max="9730" width="8.796875" style="3"/>
    <col min="9731" max="9733" width="1" style="3" customWidth="1"/>
    <col min="9734" max="9735" width="6.09765625" style="3" customWidth="1"/>
    <col min="9736" max="9743" width="7.796875" style="3" customWidth="1"/>
    <col min="9744" max="9986" width="8.796875" style="3"/>
    <col min="9987" max="9989" width="1" style="3" customWidth="1"/>
    <col min="9990" max="9991" width="6.09765625" style="3" customWidth="1"/>
    <col min="9992" max="9999" width="7.796875" style="3" customWidth="1"/>
    <col min="10000" max="10242" width="8.796875" style="3"/>
    <col min="10243" max="10245" width="1" style="3" customWidth="1"/>
    <col min="10246" max="10247" width="6.09765625" style="3" customWidth="1"/>
    <col min="10248" max="10255" width="7.796875" style="3" customWidth="1"/>
    <col min="10256" max="10498" width="8.796875" style="3"/>
    <col min="10499" max="10501" width="1" style="3" customWidth="1"/>
    <col min="10502" max="10503" width="6.09765625" style="3" customWidth="1"/>
    <col min="10504" max="10511" width="7.796875" style="3" customWidth="1"/>
    <col min="10512" max="10754" width="8.796875" style="3"/>
    <col min="10755" max="10757" width="1" style="3" customWidth="1"/>
    <col min="10758" max="10759" width="6.09765625" style="3" customWidth="1"/>
    <col min="10760" max="10767" width="7.796875" style="3" customWidth="1"/>
    <col min="10768" max="11010" width="8.796875" style="3"/>
    <col min="11011" max="11013" width="1" style="3" customWidth="1"/>
    <col min="11014" max="11015" width="6.09765625" style="3" customWidth="1"/>
    <col min="11016" max="11023" width="7.796875" style="3" customWidth="1"/>
    <col min="11024" max="11266" width="8.796875" style="3"/>
    <col min="11267" max="11269" width="1" style="3" customWidth="1"/>
    <col min="11270" max="11271" width="6.09765625" style="3" customWidth="1"/>
    <col min="11272" max="11279" width="7.796875" style="3" customWidth="1"/>
    <col min="11280" max="11522" width="8.796875" style="3"/>
    <col min="11523" max="11525" width="1" style="3" customWidth="1"/>
    <col min="11526" max="11527" width="6.09765625" style="3" customWidth="1"/>
    <col min="11528" max="11535" width="7.796875" style="3" customWidth="1"/>
    <col min="11536" max="11778" width="8.796875" style="3"/>
    <col min="11779" max="11781" width="1" style="3" customWidth="1"/>
    <col min="11782" max="11783" width="6.09765625" style="3" customWidth="1"/>
    <col min="11784" max="11791" width="7.796875" style="3" customWidth="1"/>
    <col min="11792" max="12034" width="8.796875" style="3"/>
    <col min="12035" max="12037" width="1" style="3" customWidth="1"/>
    <col min="12038" max="12039" width="6.09765625" style="3" customWidth="1"/>
    <col min="12040" max="12047" width="7.796875" style="3" customWidth="1"/>
    <col min="12048" max="12290" width="8.796875" style="3"/>
    <col min="12291" max="12293" width="1" style="3" customWidth="1"/>
    <col min="12294" max="12295" width="6.09765625" style="3" customWidth="1"/>
    <col min="12296" max="12303" width="7.796875" style="3" customWidth="1"/>
    <col min="12304" max="12546" width="8.796875" style="3"/>
    <col min="12547" max="12549" width="1" style="3" customWidth="1"/>
    <col min="12550" max="12551" width="6.09765625" style="3" customWidth="1"/>
    <col min="12552" max="12559" width="7.796875" style="3" customWidth="1"/>
    <col min="12560" max="12802" width="8.796875" style="3"/>
    <col min="12803" max="12805" width="1" style="3" customWidth="1"/>
    <col min="12806" max="12807" width="6.09765625" style="3" customWidth="1"/>
    <col min="12808" max="12815" width="7.796875" style="3" customWidth="1"/>
    <col min="12816" max="13058" width="8.796875" style="3"/>
    <col min="13059" max="13061" width="1" style="3" customWidth="1"/>
    <col min="13062" max="13063" width="6.09765625" style="3" customWidth="1"/>
    <col min="13064" max="13071" width="7.796875" style="3" customWidth="1"/>
    <col min="13072" max="13314" width="8.796875" style="3"/>
    <col min="13315" max="13317" width="1" style="3" customWidth="1"/>
    <col min="13318" max="13319" width="6.09765625" style="3" customWidth="1"/>
    <col min="13320" max="13327" width="7.796875" style="3" customWidth="1"/>
    <col min="13328" max="13570" width="8.796875" style="3"/>
    <col min="13571" max="13573" width="1" style="3" customWidth="1"/>
    <col min="13574" max="13575" width="6.09765625" style="3" customWidth="1"/>
    <col min="13576" max="13583" width="7.796875" style="3" customWidth="1"/>
    <col min="13584" max="13826" width="8.796875" style="3"/>
    <col min="13827" max="13829" width="1" style="3" customWidth="1"/>
    <col min="13830" max="13831" width="6.09765625" style="3" customWidth="1"/>
    <col min="13832" max="13839" width="7.796875" style="3" customWidth="1"/>
    <col min="13840" max="14082" width="8.796875" style="3"/>
    <col min="14083" max="14085" width="1" style="3" customWidth="1"/>
    <col min="14086" max="14087" width="6.09765625" style="3" customWidth="1"/>
    <col min="14088" max="14095" width="7.796875" style="3" customWidth="1"/>
    <col min="14096" max="14338" width="8.796875" style="3"/>
    <col min="14339" max="14341" width="1" style="3" customWidth="1"/>
    <col min="14342" max="14343" width="6.09765625" style="3" customWidth="1"/>
    <col min="14344" max="14351" width="7.796875" style="3" customWidth="1"/>
    <col min="14352" max="14594" width="8.796875" style="3"/>
    <col min="14595" max="14597" width="1" style="3" customWidth="1"/>
    <col min="14598" max="14599" width="6.09765625" style="3" customWidth="1"/>
    <col min="14600" max="14607" width="7.796875" style="3" customWidth="1"/>
    <col min="14608" max="14850" width="8.796875" style="3"/>
    <col min="14851" max="14853" width="1" style="3" customWidth="1"/>
    <col min="14854" max="14855" width="6.09765625" style="3" customWidth="1"/>
    <col min="14856" max="14863" width="7.796875" style="3" customWidth="1"/>
    <col min="14864" max="15106" width="8.796875" style="3"/>
    <col min="15107" max="15109" width="1" style="3" customWidth="1"/>
    <col min="15110" max="15111" width="6.09765625" style="3" customWidth="1"/>
    <col min="15112" max="15119" width="7.796875" style="3" customWidth="1"/>
    <col min="15120" max="15362" width="8.796875" style="3"/>
    <col min="15363" max="15365" width="1" style="3" customWidth="1"/>
    <col min="15366" max="15367" width="6.09765625" style="3" customWidth="1"/>
    <col min="15368" max="15375" width="7.796875" style="3" customWidth="1"/>
    <col min="15376" max="15618" width="8.796875" style="3"/>
    <col min="15619" max="15621" width="1" style="3" customWidth="1"/>
    <col min="15622" max="15623" width="6.09765625" style="3" customWidth="1"/>
    <col min="15624" max="15631" width="7.796875" style="3" customWidth="1"/>
    <col min="15632" max="15874" width="8.796875" style="3"/>
    <col min="15875" max="15877" width="1" style="3" customWidth="1"/>
    <col min="15878" max="15879" width="6.09765625" style="3" customWidth="1"/>
    <col min="15880" max="15887" width="7.796875" style="3" customWidth="1"/>
    <col min="15888" max="16130" width="8.796875" style="3"/>
    <col min="16131" max="16133" width="1" style="3" customWidth="1"/>
    <col min="16134" max="16135" width="6.09765625" style="3" customWidth="1"/>
    <col min="16136" max="16143" width="7.796875" style="3" customWidth="1"/>
    <col min="16144" max="16384" width="8.796875" style="3"/>
  </cols>
  <sheetData>
    <row r="1" spans="2:16" ht="16.2" customHeight="1" x14ac:dyDescent="0.45">
      <c r="B1" s="1" t="s">
        <v>360</v>
      </c>
      <c r="C1" s="1"/>
      <c r="D1" s="1"/>
      <c r="E1" s="1"/>
      <c r="F1" s="1"/>
      <c r="G1" s="1"/>
      <c r="H1" s="1"/>
      <c r="I1" s="1"/>
    </row>
    <row r="2" spans="2:16" s="2" customFormat="1" ht="16.2" customHeight="1" x14ac:dyDescent="0.45">
      <c r="B2" s="1" t="s">
        <v>0</v>
      </c>
    </row>
    <row r="3" spans="2:16" s="2" customFormat="1" ht="16.2" customHeight="1" x14ac:dyDescent="0.45">
      <c r="B3" s="1" t="s">
        <v>316</v>
      </c>
    </row>
    <row r="4" spans="2:16" ht="16.2" customHeight="1" thickBot="1" x14ac:dyDescent="0.5">
      <c r="G4" s="4" t="s">
        <v>2</v>
      </c>
      <c r="H4" s="4"/>
      <c r="O4" s="117" t="s">
        <v>79</v>
      </c>
    </row>
    <row r="5" spans="2:16" ht="15.6" customHeight="1" thickTop="1" x14ac:dyDescent="0.45">
      <c r="B5" s="333" t="s">
        <v>3</v>
      </c>
      <c r="C5" s="334"/>
      <c r="D5" s="334"/>
      <c r="E5" s="334"/>
      <c r="F5" s="335"/>
      <c r="G5" s="463" t="s">
        <v>139</v>
      </c>
      <c r="H5" s="623" t="s">
        <v>317</v>
      </c>
      <c r="I5" s="599" t="s">
        <v>318</v>
      </c>
      <c r="J5" s="600"/>
      <c r="K5" s="600"/>
      <c r="L5" s="600"/>
      <c r="M5" s="600"/>
      <c r="N5" s="600"/>
      <c r="O5" s="601"/>
    </row>
    <row r="6" spans="2:16" ht="15.6" customHeight="1" x14ac:dyDescent="0.45">
      <c r="B6" s="336"/>
      <c r="C6" s="337"/>
      <c r="D6" s="337"/>
      <c r="E6" s="337"/>
      <c r="F6" s="338"/>
      <c r="G6" s="464"/>
      <c r="H6" s="624"/>
      <c r="I6" s="612" t="s">
        <v>319</v>
      </c>
      <c r="J6" s="626" t="s">
        <v>320</v>
      </c>
      <c r="K6" s="612" t="s">
        <v>321</v>
      </c>
      <c r="L6" s="612" t="s">
        <v>322</v>
      </c>
      <c r="M6" s="612" t="s">
        <v>323</v>
      </c>
      <c r="N6" s="612" t="s">
        <v>324</v>
      </c>
      <c r="O6" s="621" t="s">
        <v>325</v>
      </c>
      <c r="P6" s="195"/>
    </row>
    <row r="7" spans="2:16" ht="15.6" customHeight="1" x14ac:dyDescent="0.45">
      <c r="B7" s="336"/>
      <c r="C7" s="337"/>
      <c r="D7" s="337"/>
      <c r="E7" s="337"/>
      <c r="F7" s="338"/>
      <c r="G7" s="464"/>
      <c r="H7" s="624"/>
      <c r="I7" s="567"/>
      <c r="J7" s="612"/>
      <c r="K7" s="612"/>
      <c r="L7" s="612"/>
      <c r="M7" s="612"/>
      <c r="N7" s="567"/>
      <c r="O7" s="621"/>
      <c r="P7" s="195"/>
    </row>
    <row r="8" spans="2:16" ht="15.6" customHeight="1" x14ac:dyDescent="0.45">
      <c r="B8" s="336"/>
      <c r="C8" s="337"/>
      <c r="D8" s="337"/>
      <c r="E8" s="337"/>
      <c r="F8" s="338"/>
      <c r="G8" s="464"/>
      <c r="H8" s="624"/>
      <c r="I8" s="567"/>
      <c r="J8" s="612"/>
      <c r="K8" s="612"/>
      <c r="L8" s="612"/>
      <c r="M8" s="612"/>
      <c r="N8" s="567"/>
      <c r="O8" s="621"/>
      <c r="P8" s="195"/>
    </row>
    <row r="9" spans="2:16" ht="15.6" customHeight="1" x14ac:dyDescent="0.45">
      <c r="B9" s="339"/>
      <c r="C9" s="340"/>
      <c r="D9" s="340"/>
      <c r="E9" s="340"/>
      <c r="F9" s="341"/>
      <c r="G9" s="465"/>
      <c r="H9" s="625"/>
      <c r="I9" s="568"/>
      <c r="J9" s="620"/>
      <c r="K9" s="620"/>
      <c r="L9" s="620"/>
      <c r="M9" s="620"/>
      <c r="N9" s="568"/>
      <c r="O9" s="622"/>
      <c r="P9" s="195"/>
    </row>
    <row r="10" spans="2:16" s="76" customFormat="1" ht="15.6" customHeight="1" x14ac:dyDescent="0.45">
      <c r="B10" s="19" t="s">
        <v>31</v>
      </c>
      <c r="C10" s="20"/>
      <c r="D10" s="20"/>
      <c r="E10" s="20"/>
      <c r="F10" s="21"/>
      <c r="G10" s="22">
        <v>65662</v>
      </c>
      <c r="H10" s="22">
        <v>63512</v>
      </c>
      <c r="I10" s="24">
        <v>2150</v>
      </c>
      <c r="J10" s="28">
        <v>1764</v>
      </c>
      <c r="K10" s="24">
        <v>242</v>
      </c>
      <c r="L10" s="28">
        <v>189</v>
      </c>
      <c r="M10" s="24">
        <v>5</v>
      </c>
      <c r="N10" s="24" t="s">
        <v>35</v>
      </c>
      <c r="O10" s="32" t="s">
        <v>35</v>
      </c>
    </row>
    <row r="11" spans="2:16" s="76" customFormat="1" ht="15.6" customHeight="1" x14ac:dyDescent="0.45">
      <c r="B11" s="33" t="s">
        <v>32</v>
      </c>
      <c r="C11" s="34"/>
      <c r="D11" s="34"/>
      <c r="E11" s="34"/>
      <c r="F11" s="35"/>
      <c r="G11" s="22">
        <v>15170</v>
      </c>
      <c r="H11" s="22">
        <v>15075</v>
      </c>
      <c r="I11" s="24">
        <v>95</v>
      </c>
      <c r="J11" s="24">
        <v>76</v>
      </c>
      <c r="K11" s="24">
        <v>13</v>
      </c>
      <c r="L11" s="24">
        <v>12</v>
      </c>
      <c r="M11" s="24" t="s">
        <v>35</v>
      </c>
      <c r="N11" s="24" t="s">
        <v>35</v>
      </c>
      <c r="O11" s="32" t="s">
        <v>35</v>
      </c>
    </row>
    <row r="12" spans="2:16" s="64" customFormat="1" ht="15.6" customHeight="1" x14ac:dyDescent="0.45">
      <c r="B12" s="36" t="s">
        <v>33</v>
      </c>
      <c r="C12" s="37"/>
      <c r="D12" s="37"/>
      <c r="E12" s="37"/>
      <c r="F12" s="38"/>
      <c r="G12" s="39">
        <v>812</v>
      </c>
      <c r="H12" s="39">
        <v>798</v>
      </c>
      <c r="I12" s="41">
        <v>14</v>
      </c>
      <c r="J12" s="41">
        <v>3</v>
      </c>
      <c r="K12" s="41">
        <v>11</v>
      </c>
      <c r="L12" s="41">
        <v>1</v>
      </c>
      <c r="M12" s="41" t="s">
        <v>35</v>
      </c>
      <c r="N12" s="41" t="s">
        <v>35</v>
      </c>
      <c r="O12" s="47" t="s">
        <v>35</v>
      </c>
    </row>
    <row r="13" spans="2:16" s="76" customFormat="1" ht="15.6" customHeight="1" x14ac:dyDescent="0.45">
      <c r="B13" s="48"/>
      <c r="C13" s="49" t="s">
        <v>34</v>
      </c>
      <c r="D13" s="49"/>
      <c r="E13" s="49"/>
      <c r="F13" s="50"/>
      <c r="G13" s="51">
        <v>305</v>
      </c>
      <c r="H13" s="51">
        <v>303</v>
      </c>
      <c r="I13" s="55">
        <v>2</v>
      </c>
      <c r="J13" s="55">
        <v>2</v>
      </c>
      <c r="K13" s="55" t="s">
        <v>35</v>
      </c>
      <c r="L13" s="55">
        <v>1</v>
      </c>
      <c r="M13" s="55" t="s">
        <v>35</v>
      </c>
      <c r="N13" s="55" t="s">
        <v>35</v>
      </c>
      <c r="O13" s="62" t="s">
        <v>35</v>
      </c>
    </row>
    <row r="14" spans="2:16" s="64" customFormat="1" ht="15.6" customHeight="1" x14ac:dyDescent="0.45">
      <c r="B14" s="63"/>
      <c r="D14" s="64" t="s">
        <v>36</v>
      </c>
      <c r="F14" s="65"/>
      <c r="G14" s="66">
        <v>170</v>
      </c>
      <c r="H14" s="66">
        <v>168</v>
      </c>
      <c r="I14" s="68">
        <v>2</v>
      </c>
      <c r="J14" s="68">
        <v>2</v>
      </c>
      <c r="K14" s="68" t="s">
        <v>35</v>
      </c>
      <c r="L14" s="68">
        <v>1</v>
      </c>
      <c r="M14" s="68" t="s">
        <v>35</v>
      </c>
      <c r="N14" s="68" t="s">
        <v>35</v>
      </c>
      <c r="O14" s="74" t="s">
        <v>35</v>
      </c>
    </row>
    <row r="15" spans="2:16" s="76" customFormat="1" ht="15.6" customHeight="1" x14ac:dyDescent="0.45">
      <c r="B15" s="75"/>
      <c r="E15" s="76" t="s">
        <v>37</v>
      </c>
      <c r="F15" s="77"/>
      <c r="G15" s="78">
        <v>70</v>
      </c>
      <c r="H15" s="78">
        <v>70</v>
      </c>
      <c r="I15" s="80" t="s">
        <v>35</v>
      </c>
      <c r="J15" s="80" t="s">
        <v>35</v>
      </c>
      <c r="K15" s="80" t="s">
        <v>35</v>
      </c>
      <c r="L15" s="80" t="s">
        <v>35</v>
      </c>
      <c r="M15" s="80" t="s">
        <v>35</v>
      </c>
      <c r="N15" s="80" t="s">
        <v>35</v>
      </c>
      <c r="O15" s="86" t="s">
        <v>35</v>
      </c>
    </row>
    <row r="16" spans="2:16" s="76" customFormat="1" ht="15.6" customHeight="1" x14ac:dyDescent="0.45">
      <c r="B16" s="75"/>
      <c r="E16" s="76" t="s">
        <v>38</v>
      </c>
      <c r="F16" s="77"/>
      <c r="G16" s="78">
        <v>33</v>
      </c>
      <c r="H16" s="78">
        <v>33</v>
      </c>
      <c r="I16" s="80" t="s">
        <v>35</v>
      </c>
      <c r="J16" s="80" t="s">
        <v>35</v>
      </c>
      <c r="K16" s="80" t="s">
        <v>35</v>
      </c>
      <c r="L16" s="80" t="s">
        <v>35</v>
      </c>
      <c r="M16" s="80" t="s">
        <v>35</v>
      </c>
      <c r="N16" s="80" t="s">
        <v>35</v>
      </c>
      <c r="O16" s="86" t="s">
        <v>35</v>
      </c>
    </row>
    <row r="17" spans="2:15" s="76" customFormat="1" ht="15.6" customHeight="1" x14ac:dyDescent="0.45">
      <c r="B17" s="75"/>
      <c r="E17" s="76" t="s">
        <v>39</v>
      </c>
      <c r="F17" s="77"/>
      <c r="G17" s="78">
        <v>20</v>
      </c>
      <c r="H17" s="78">
        <v>18</v>
      </c>
      <c r="I17" s="80">
        <v>2</v>
      </c>
      <c r="J17" s="80">
        <v>2</v>
      </c>
      <c r="K17" s="80" t="s">
        <v>35</v>
      </c>
      <c r="L17" s="80">
        <v>1</v>
      </c>
      <c r="M17" s="80" t="s">
        <v>35</v>
      </c>
      <c r="N17" s="80" t="s">
        <v>35</v>
      </c>
      <c r="O17" s="86" t="s">
        <v>35</v>
      </c>
    </row>
    <row r="18" spans="2:15" s="76" customFormat="1" ht="15.6" customHeight="1" x14ac:dyDescent="0.45">
      <c r="B18" s="75"/>
      <c r="E18" s="76" t="s">
        <v>40</v>
      </c>
      <c r="F18" s="77"/>
      <c r="G18" s="78">
        <v>15</v>
      </c>
      <c r="H18" s="78">
        <v>15</v>
      </c>
      <c r="I18" s="80" t="s">
        <v>35</v>
      </c>
      <c r="J18" s="80" t="s">
        <v>35</v>
      </c>
      <c r="K18" s="80" t="s">
        <v>35</v>
      </c>
      <c r="L18" s="80" t="s">
        <v>35</v>
      </c>
      <c r="M18" s="80" t="s">
        <v>35</v>
      </c>
      <c r="N18" s="80" t="s">
        <v>35</v>
      </c>
      <c r="O18" s="86" t="s">
        <v>35</v>
      </c>
    </row>
    <row r="19" spans="2:15" s="76" customFormat="1" ht="15.6" customHeight="1" x14ac:dyDescent="0.45">
      <c r="B19" s="87"/>
      <c r="C19" s="88"/>
      <c r="D19" s="88"/>
      <c r="E19" s="383" t="s">
        <v>41</v>
      </c>
      <c r="F19" s="384"/>
      <c r="G19" s="51">
        <v>32</v>
      </c>
      <c r="H19" s="51">
        <v>32</v>
      </c>
      <c r="I19" s="55" t="s">
        <v>35</v>
      </c>
      <c r="J19" s="55" t="s">
        <v>35</v>
      </c>
      <c r="K19" s="55" t="s">
        <v>35</v>
      </c>
      <c r="L19" s="55" t="s">
        <v>35</v>
      </c>
      <c r="M19" s="55" t="s">
        <v>35</v>
      </c>
      <c r="N19" s="55" t="s">
        <v>35</v>
      </c>
      <c r="O19" s="62" t="s">
        <v>35</v>
      </c>
    </row>
    <row r="20" spans="2:15" s="64" customFormat="1" ht="15.6" customHeight="1" x14ac:dyDescent="0.45">
      <c r="B20" s="63"/>
      <c r="D20" s="64" t="s">
        <v>42</v>
      </c>
      <c r="F20" s="65"/>
      <c r="G20" s="66">
        <v>56</v>
      </c>
      <c r="H20" s="66">
        <v>56</v>
      </c>
      <c r="I20" s="68" t="s">
        <v>35</v>
      </c>
      <c r="J20" s="68" t="s">
        <v>35</v>
      </c>
      <c r="K20" s="68" t="s">
        <v>35</v>
      </c>
      <c r="L20" s="68" t="s">
        <v>35</v>
      </c>
      <c r="M20" s="68" t="s">
        <v>35</v>
      </c>
      <c r="N20" s="68" t="s">
        <v>35</v>
      </c>
      <c r="O20" s="74" t="s">
        <v>35</v>
      </c>
    </row>
    <row r="21" spans="2:15" s="76" customFormat="1" ht="15.6" customHeight="1" x14ac:dyDescent="0.45">
      <c r="B21" s="75"/>
      <c r="E21" s="76" t="s">
        <v>43</v>
      </c>
      <c r="F21" s="77"/>
      <c r="G21" s="78">
        <v>35</v>
      </c>
      <c r="H21" s="78">
        <v>35</v>
      </c>
      <c r="I21" s="80" t="s">
        <v>35</v>
      </c>
      <c r="J21" s="80" t="s">
        <v>35</v>
      </c>
      <c r="K21" s="80" t="s">
        <v>35</v>
      </c>
      <c r="L21" s="80" t="s">
        <v>35</v>
      </c>
      <c r="M21" s="80" t="s">
        <v>35</v>
      </c>
      <c r="N21" s="80" t="s">
        <v>35</v>
      </c>
      <c r="O21" s="86" t="s">
        <v>35</v>
      </c>
    </row>
    <row r="22" spans="2:15" s="76" customFormat="1" ht="15.6" customHeight="1" x14ac:dyDescent="0.45">
      <c r="B22" s="87"/>
      <c r="C22" s="88"/>
      <c r="D22" s="88"/>
      <c r="E22" s="88" t="s">
        <v>44</v>
      </c>
      <c r="F22" s="94"/>
      <c r="G22" s="51">
        <v>21</v>
      </c>
      <c r="H22" s="51">
        <v>21</v>
      </c>
      <c r="I22" s="55" t="s">
        <v>35</v>
      </c>
      <c r="J22" s="55" t="s">
        <v>35</v>
      </c>
      <c r="K22" s="55" t="s">
        <v>35</v>
      </c>
      <c r="L22" s="55" t="s">
        <v>35</v>
      </c>
      <c r="M22" s="55" t="s">
        <v>35</v>
      </c>
      <c r="N22" s="55" t="s">
        <v>35</v>
      </c>
      <c r="O22" s="62" t="s">
        <v>35</v>
      </c>
    </row>
    <row r="23" spans="2:15" s="64" customFormat="1" ht="15.6" customHeight="1" x14ac:dyDescent="0.45">
      <c r="B23" s="63"/>
      <c r="D23" s="64" t="s">
        <v>45</v>
      </c>
      <c r="F23" s="65"/>
      <c r="G23" s="66">
        <v>79</v>
      </c>
      <c r="H23" s="66">
        <v>79</v>
      </c>
      <c r="I23" s="68" t="s">
        <v>35</v>
      </c>
      <c r="J23" s="68" t="s">
        <v>35</v>
      </c>
      <c r="K23" s="68" t="s">
        <v>35</v>
      </c>
      <c r="L23" s="68" t="s">
        <v>35</v>
      </c>
      <c r="M23" s="68" t="s">
        <v>35</v>
      </c>
      <c r="N23" s="68" t="s">
        <v>35</v>
      </c>
      <c r="O23" s="74" t="s">
        <v>35</v>
      </c>
    </row>
    <row r="24" spans="2:15" s="76" customFormat="1" ht="15.6" customHeight="1" x14ac:dyDescent="0.45">
      <c r="B24" s="75"/>
      <c r="E24" s="76" t="s">
        <v>46</v>
      </c>
      <c r="F24" s="77"/>
      <c r="G24" s="78">
        <v>66</v>
      </c>
      <c r="H24" s="78">
        <v>66</v>
      </c>
      <c r="I24" s="80" t="s">
        <v>35</v>
      </c>
      <c r="J24" s="80" t="s">
        <v>35</v>
      </c>
      <c r="K24" s="80" t="s">
        <v>35</v>
      </c>
      <c r="L24" s="80" t="s">
        <v>35</v>
      </c>
      <c r="M24" s="80" t="s">
        <v>35</v>
      </c>
      <c r="N24" s="80" t="s">
        <v>35</v>
      </c>
      <c r="O24" s="86" t="s">
        <v>35</v>
      </c>
    </row>
    <row r="25" spans="2:15" s="76" customFormat="1" ht="15.6" customHeight="1" x14ac:dyDescent="0.45">
      <c r="B25" s="33"/>
      <c r="C25" s="34"/>
      <c r="D25" s="34"/>
      <c r="E25" s="34" t="s">
        <v>47</v>
      </c>
      <c r="F25" s="35"/>
      <c r="G25" s="22">
        <v>13</v>
      </c>
      <c r="H25" s="22">
        <v>13</v>
      </c>
      <c r="I25" s="24" t="s">
        <v>35</v>
      </c>
      <c r="J25" s="24" t="s">
        <v>35</v>
      </c>
      <c r="K25" s="24" t="s">
        <v>35</v>
      </c>
      <c r="L25" s="24" t="s">
        <v>35</v>
      </c>
      <c r="M25" s="24" t="s">
        <v>35</v>
      </c>
      <c r="N25" s="24" t="s">
        <v>35</v>
      </c>
      <c r="O25" s="32" t="s">
        <v>35</v>
      </c>
    </row>
    <row r="26" spans="2:15" s="76" customFormat="1" ht="15.6" customHeight="1" x14ac:dyDescent="0.45">
      <c r="B26" s="48"/>
      <c r="C26" s="49" t="s">
        <v>48</v>
      </c>
      <c r="D26" s="49"/>
      <c r="E26" s="49"/>
      <c r="F26" s="50"/>
      <c r="G26" s="51">
        <v>256</v>
      </c>
      <c r="H26" s="51">
        <v>256</v>
      </c>
      <c r="I26" s="55" t="s">
        <v>35</v>
      </c>
      <c r="J26" s="55" t="s">
        <v>35</v>
      </c>
      <c r="K26" s="55" t="s">
        <v>35</v>
      </c>
      <c r="L26" s="55" t="s">
        <v>35</v>
      </c>
      <c r="M26" s="55" t="s">
        <v>35</v>
      </c>
      <c r="N26" s="55" t="s">
        <v>35</v>
      </c>
      <c r="O26" s="62" t="s">
        <v>35</v>
      </c>
    </row>
    <row r="27" spans="2:15" s="64" customFormat="1" ht="15.6" customHeight="1" x14ac:dyDescent="0.45">
      <c r="B27" s="63"/>
      <c r="D27" s="64" t="s">
        <v>50</v>
      </c>
      <c r="F27" s="65"/>
      <c r="G27" s="66">
        <v>29</v>
      </c>
      <c r="H27" s="66">
        <v>29</v>
      </c>
      <c r="I27" s="68" t="s">
        <v>35</v>
      </c>
      <c r="J27" s="68" t="s">
        <v>35</v>
      </c>
      <c r="K27" s="68" t="s">
        <v>35</v>
      </c>
      <c r="L27" s="68" t="s">
        <v>35</v>
      </c>
      <c r="M27" s="68" t="s">
        <v>35</v>
      </c>
      <c r="N27" s="68" t="s">
        <v>35</v>
      </c>
      <c r="O27" s="74" t="s">
        <v>35</v>
      </c>
    </row>
    <row r="28" spans="2:15" s="76" customFormat="1" ht="15.6" customHeight="1" x14ac:dyDescent="0.45">
      <c r="B28" s="87"/>
      <c r="C28" s="88"/>
      <c r="D28" s="88"/>
      <c r="E28" s="88" t="s">
        <v>51</v>
      </c>
      <c r="F28" s="94"/>
      <c r="G28" s="51">
        <v>29</v>
      </c>
      <c r="H28" s="51">
        <v>29</v>
      </c>
      <c r="I28" s="55" t="s">
        <v>35</v>
      </c>
      <c r="J28" s="55" t="s">
        <v>35</v>
      </c>
      <c r="K28" s="55" t="s">
        <v>35</v>
      </c>
      <c r="L28" s="55" t="s">
        <v>35</v>
      </c>
      <c r="M28" s="55" t="s">
        <v>35</v>
      </c>
      <c r="N28" s="55" t="s">
        <v>35</v>
      </c>
      <c r="O28" s="62" t="s">
        <v>35</v>
      </c>
    </row>
    <row r="29" spans="2:15" s="64" customFormat="1" ht="15.6" customHeight="1" x14ac:dyDescent="0.45">
      <c r="B29" s="63"/>
      <c r="D29" s="64" t="s">
        <v>52</v>
      </c>
      <c r="F29" s="65"/>
      <c r="G29" s="66">
        <v>103</v>
      </c>
      <c r="H29" s="66">
        <v>103</v>
      </c>
      <c r="I29" s="68" t="s">
        <v>35</v>
      </c>
      <c r="J29" s="93" t="s">
        <v>35</v>
      </c>
      <c r="K29" s="68" t="s">
        <v>35</v>
      </c>
      <c r="L29" s="68" t="s">
        <v>35</v>
      </c>
      <c r="M29" s="68" t="s">
        <v>35</v>
      </c>
      <c r="N29" s="68" t="s">
        <v>35</v>
      </c>
      <c r="O29" s="74" t="s">
        <v>35</v>
      </c>
    </row>
    <row r="30" spans="2:15" s="76" customFormat="1" ht="15.6" customHeight="1" x14ac:dyDescent="0.45">
      <c r="B30" s="87"/>
      <c r="C30" s="88"/>
      <c r="D30" s="88"/>
      <c r="E30" s="88" t="s">
        <v>53</v>
      </c>
      <c r="F30" s="94"/>
      <c r="G30" s="51">
        <v>103</v>
      </c>
      <c r="H30" s="51">
        <v>103</v>
      </c>
      <c r="I30" s="55" t="s">
        <v>35</v>
      </c>
      <c r="J30" s="55" t="s">
        <v>35</v>
      </c>
      <c r="K30" s="55" t="s">
        <v>35</v>
      </c>
      <c r="L30" s="55" t="s">
        <v>35</v>
      </c>
      <c r="M30" s="55" t="s">
        <v>35</v>
      </c>
      <c r="N30" s="55" t="s">
        <v>35</v>
      </c>
      <c r="O30" s="62" t="s">
        <v>35</v>
      </c>
    </row>
    <row r="31" spans="2:15" s="64" customFormat="1" ht="15.6" customHeight="1" x14ac:dyDescent="0.45">
      <c r="B31" s="63"/>
      <c r="D31" s="64" t="s">
        <v>54</v>
      </c>
      <c r="F31" s="65"/>
      <c r="G31" s="66">
        <v>1</v>
      </c>
      <c r="H31" s="66" t="s">
        <v>55</v>
      </c>
      <c r="I31" s="68" t="s">
        <v>35</v>
      </c>
      <c r="J31" s="93" t="s">
        <v>35</v>
      </c>
      <c r="K31" s="68" t="s">
        <v>35</v>
      </c>
      <c r="L31" s="68" t="s">
        <v>35</v>
      </c>
      <c r="M31" s="68" t="s">
        <v>35</v>
      </c>
      <c r="N31" s="68" t="s">
        <v>35</v>
      </c>
      <c r="O31" s="74" t="s">
        <v>35</v>
      </c>
    </row>
    <row r="32" spans="2:15" s="76" customFormat="1" ht="15.6" customHeight="1" x14ac:dyDescent="0.45">
      <c r="B32" s="87"/>
      <c r="C32" s="88"/>
      <c r="D32" s="88"/>
      <c r="E32" s="88" t="s">
        <v>56</v>
      </c>
      <c r="F32" s="94"/>
      <c r="G32" s="51">
        <v>1</v>
      </c>
      <c r="H32" s="51" t="s">
        <v>55</v>
      </c>
      <c r="I32" s="55" t="s">
        <v>35</v>
      </c>
      <c r="J32" s="55" t="s">
        <v>35</v>
      </c>
      <c r="K32" s="55" t="s">
        <v>35</v>
      </c>
      <c r="L32" s="55" t="s">
        <v>35</v>
      </c>
      <c r="M32" s="55" t="s">
        <v>35</v>
      </c>
      <c r="N32" s="55" t="s">
        <v>35</v>
      </c>
      <c r="O32" s="62" t="s">
        <v>35</v>
      </c>
    </row>
    <row r="33" spans="2:15" s="64" customFormat="1" ht="15.6" customHeight="1" x14ac:dyDescent="0.45">
      <c r="B33" s="63"/>
      <c r="D33" s="64" t="s">
        <v>57</v>
      </c>
      <c r="F33" s="65"/>
      <c r="G33" s="66">
        <v>13</v>
      </c>
      <c r="H33" s="66" t="s">
        <v>55</v>
      </c>
      <c r="I33" s="68" t="s">
        <v>35</v>
      </c>
      <c r="J33" s="68" t="s">
        <v>35</v>
      </c>
      <c r="K33" s="68" t="s">
        <v>35</v>
      </c>
      <c r="L33" s="68" t="s">
        <v>35</v>
      </c>
      <c r="M33" s="68" t="s">
        <v>35</v>
      </c>
      <c r="N33" s="68" t="s">
        <v>35</v>
      </c>
      <c r="O33" s="74" t="s">
        <v>35</v>
      </c>
    </row>
    <row r="34" spans="2:15" s="76" customFormat="1" ht="15.6" customHeight="1" x14ac:dyDescent="0.45">
      <c r="B34" s="87"/>
      <c r="C34" s="88"/>
      <c r="D34" s="88"/>
      <c r="E34" s="88" t="s">
        <v>58</v>
      </c>
      <c r="F34" s="94"/>
      <c r="G34" s="51">
        <v>13</v>
      </c>
      <c r="H34" s="51" t="s">
        <v>55</v>
      </c>
      <c r="I34" s="55" t="s">
        <v>35</v>
      </c>
      <c r="J34" s="55" t="s">
        <v>35</v>
      </c>
      <c r="K34" s="55" t="s">
        <v>35</v>
      </c>
      <c r="L34" s="55" t="s">
        <v>35</v>
      </c>
      <c r="M34" s="55" t="s">
        <v>35</v>
      </c>
      <c r="N34" s="55" t="s">
        <v>35</v>
      </c>
      <c r="O34" s="62" t="s">
        <v>35</v>
      </c>
    </row>
    <row r="35" spans="2:15" s="64" customFormat="1" ht="15.6" customHeight="1" x14ac:dyDescent="0.45">
      <c r="B35" s="63"/>
      <c r="D35" s="64" t="s">
        <v>59</v>
      </c>
      <c r="F35" s="65"/>
      <c r="G35" s="66">
        <v>110</v>
      </c>
      <c r="H35" s="66">
        <v>110</v>
      </c>
      <c r="I35" s="68" t="s">
        <v>35</v>
      </c>
      <c r="J35" s="68" t="s">
        <v>35</v>
      </c>
      <c r="K35" s="68" t="s">
        <v>35</v>
      </c>
      <c r="L35" s="68" t="s">
        <v>35</v>
      </c>
      <c r="M35" s="68" t="s">
        <v>35</v>
      </c>
      <c r="N35" s="68" t="s">
        <v>35</v>
      </c>
      <c r="O35" s="74" t="s">
        <v>35</v>
      </c>
    </row>
    <row r="36" spans="2:15" s="76" customFormat="1" ht="15.6" customHeight="1" x14ac:dyDescent="0.45">
      <c r="B36" s="75"/>
      <c r="E36" s="76" t="s">
        <v>60</v>
      </c>
      <c r="F36" s="77"/>
      <c r="G36" s="78">
        <v>19</v>
      </c>
      <c r="H36" s="78">
        <v>19</v>
      </c>
      <c r="I36" s="80" t="s">
        <v>35</v>
      </c>
      <c r="J36" s="80" t="s">
        <v>35</v>
      </c>
      <c r="K36" s="80" t="s">
        <v>35</v>
      </c>
      <c r="L36" s="80" t="s">
        <v>35</v>
      </c>
      <c r="M36" s="80" t="s">
        <v>35</v>
      </c>
      <c r="N36" s="80" t="s">
        <v>35</v>
      </c>
      <c r="O36" s="86" t="s">
        <v>35</v>
      </c>
    </row>
    <row r="37" spans="2:15" s="76" customFormat="1" ht="15.6" customHeight="1" x14ac:dyDescent="0.45">
      <c r="B37" s="75"/>
      <c r="E37" s="76" t="s">
        <v>61</v>
      </c>
      <c r="F37" s="77"/>
      <c r="G37" s="78">
        <v>14</v>
      </c>
      <c r="H37" s="78">
        <v>14</v>
      </c>
      <c r="I37" s="80" t="s">
        <v>35</v>
      </c>
      <c r="J37" s="80" t="s">
        <v>35</v>
      </c>
      <c r="K37" s="80" t="s">
        <v>35</v>
      </c>
      <c r="L37" s="80" t="s">
        <v>35</v>
      </c>
      <c r="M37" s="80" t="s">
        <v>35</v>
      </c>
      <c r="N37" s="80" t="s">
        <v>35</v>
      </c>
      <c r="O37" s="86" t="s">
        <v>35</v>
      </c>
    </row>
    <row r="38" spans="2:15" s="76" customFormat="1" ht="15.6" customHeight="1" x14ac:dyDescent="0.45">
      <c r="B38" s="75"/>
      <c r="E38" s="76" t="s">
        <v>62</v>
      </c>
      <c r="F38" s="77"/>
      <c r="G38" s="78">
        <v>43</v>
      </c>
      <c r="H38" s="78">
        <v>43</v>
      </c>
      <c r="I38" s="80" t="s">
        <v>35</v>
      </c>
      <c r="J38" s="80" t="s">
        <v>35</v>
      </c>
      <c r="K38" s="80" t="s">
        <v>35</v>
      </c>
      <c r="L38" s="80" t="s">
        <v>35</v>
      </c>
      <c r="M38" s="80" t="s">
        <v>35</v>
      </c>
      <c r="N38" s="80" t="s">
        <v>35</v>
      </c>
      <c r="O38" s="86" t="s">
        <v>35</v>
      </c>
    </row>
    <row r="39" spans="2:15" s="76" customFormat="1" ht="15.6" customHeight="1" x14ac:dyDescent="0.45">
      <c r="B39" s="33"/>
      <c r="C39" s="34"/>
      <c r="D39" s="34"/>
      <c r="E39" s="34" t="s">
        <v>63</v>
      </c>
      <c r="F39" s="35"/>
      <c r="G39" s="22">
        <v>34</v>
      </c>
      <c r="H39" s="22">
        <v>34</v>
      </c>
      <c r="I39" s="24" t="s">
        <v>35</v>
      </c>
      <c r="J39" s="24" t="s">
        <v>35</v>
      </c>
      <c r="K39" s="24" t="s">
        <v>35</v>
      </c>
      <c r="L39" s="24" t="s">
        <v>35</v>
      </c>
      <c r="M39" s="24" t="s">
        <v>35</v>
      </c>
      <c r="N39" s="24" t="s">
        <v>35</v>
      </c>
      <c r="O39" s="32" t="s">
        <v>35</v>
      </c>
    </row>
    <row r="40" spans="2:15" s="76" customFormat="1" ht="15.6" customHeight="1" x14ac:dyDescent="0.45">
      <c r="B40" s="87"/>
      <c r="C40" s="88" t="s">
        <v>64</v>
      </c>
      <c r="D40" s="88"/>
      <c r="E40" s="88"/>
      <c r="F40" s="94"/>
      <c r="G40" s="51">
        <v>251</v>
      </c>
      <c r="H40" s="51">
        <v>239</v>
      </c>
      <c r="I40" s="55">
        <v>12</v>
      </c>
      <c r="J40" s="55">
        <v>1</v>
      </c>
      <c r="K40" s="55">
        <v>11</v>
      </c>
      <c r="L40" s="55" t="s">
        <v>35</v>
      </c>
      <c r="M40" s="55" t="s">
        <v>35</v>
      </c>
      <c r="N40" s="55" t="s">
        <v>35</v>
      </c>
      <c r="O40" s="62" t="s">
        <v>35</v>
      </c>
    </row>
    <row r="41" spans="2:15" s="64" customFormat="1" ht="15.6" customHeight="1" x14ac:dyDescent="0.45">
      <c r="B41" s="63"/>
      <c r="D41" s="64" t="s">
        <v>65</v>
      </c>
      <c r="F41" s="65"/>
      <c r="G41" s="66">
        <v>151</v>
      </c>
      <c r="H41" s="66">
        <v>140</v>
      </c>
      <c r="I41" s="68">
        <v>11</v>
      </c>
      <c r="J41" s="68" t="s">
        <v>35</v>
      </c>
      <c r="K41" s="68">
        <v>11</v>
      </c>
      <c r="L41" s="68" t="s">
        <v>35</v>
      </c>
      <c r="M41" s="68" t="s">
        <v>35</v>
      </c>
      <c r="N41" s="68" t="s">
        <v>35</v>
      </c>
      <c r="O41" s="74" t="s">
        <v>35</v>
      </c>
    </row>
    <row r="42" spans="2:15" s="76" customFormat="1" ht="15.6" customHeight="1" x14ac:dyDescent="0.45">
      <c r="B42" s="75"/>
      <c r="E42" s="76" t="s">
        <v>66</v>
      </c>
      <c r="F42" s="77"/>
      <c r="G42" s="78">
        <v>32</v>
      </c>
      <c r="H42" s="78">
        <v>32</v>
      </c>
      <c r="I42" s="80" t="s">
        <v>35</v>
      </c>
      <c r="J42" s="80" t="s">
        <v>35</v>
      </c>
      <c r="K42" s="80" t="s">
        <v>35</v>
      </c>
      <c r="L42" s="80" t="s">
        <v>35</v>
      </c>
      <c r="M42" s="80" t="s">
        <v>35</v>
      </c>
      <c r="N42" s="80" t="s">
        <v>35</v>
      </c>
      <c r="O42" s="86" t="s">
        <v>35</v>
      </c>
    </row>
    <row r="43" spans="2:15" s="76" customFormat="1" ht="15.6" customHeight="1" x14ac:dyDescent="0.45">
      <c r="B43" s="75"/>
      <c r="E43" s="76" t="s">
        <v>67</v>
      </c>
      <c r="F43" s="77"/>
      <c r="G43" s="78">
        <v>28</v>
      </c>
      <c r="H43" s="78">
        <v>28</v>
      </c>
      <c r="I43" s="80" t="s">
        <v>35</v>
      </c>
      <c r="J43" s="80" t="s">
        <v>35</v>
      </c>
      <c r="K43" s="80" t="s">
        <v>35</v>
      </c>
      <c r="L43" s="80" t="s">
        <v>35</v>
      </c>
      <c r="M43" s="80" t="s">
        <v>35</v>
      </c>
      <c r="N43" s="80" t="s">
        <v>35</v>
      </c>
      <c r="O43" s="86" t="s">
        <v>35</v>
      </c>
    </row>
    <row r="44" spans="2:15" s="76" customFormat="1" ht="15.6" customHeight="1" x14ac:dyDescent="0.45">
      <c r="B44" s="75"/>
      <c r="E44" s="76" t="s">
        <v>68</v>
      </c>
      <c r="F44" s="77"/>
      <c r="G44" s="78">
        <v>7</v>
      </c>
      <c r="H44" s="78">
        <v>7</v>
      </c>
      <c r="I44" s="80" t="s">
        <v>35</v>
      </c>
      <c r="J44" s="80" t="s">
        <v>35</v>
      </c>
      <c r="K44" s="80" t="s">
        <v>35</v>
      </c>
      <c r="L44" s="80" t="s">
        <v>35</v>
      </c>
      <c r="M44" s="80" t="s">
        <v>35</v>
      </c>
      <c r="N44" s="80" t="s">
        <v>35</v>
      </c>
      <c r="O44" s="86" t="s">
        <v>35</v>
      </c>
    </row>
    <row r="45" spans="2:15" s="76" customFormat="1" ht="15.6" customHeight="1" x14ac:dyDescent="0.45">
      <c r="B45" s="75"/>
      <c r="E45" s="76" t="s">
        <v>69</v>
      </c>
      <c r="F45" s="77"/>
      <c r="G45" s="78">
        <v>47</v>
      </c>
      <c r="H45" s="78">
        <v>36</v>
      </c>
      <c r="I45" s="80">
        <v>11</v>
      </c>
      <c r="J45" s="80" t="s">
        <v>35</v>
      </c>
      <c r="K45" s="80">
        <v>11</v>
      </c>
      <c r="L45" s="80" t="s">
        <v>35</v>
      </c>
      <c r="M45" s="80" t="s">
        <v>35</v>
      </c>
      <c r="N45" s="80" t="s">
        <v>35</v>
      </c>
      <c r="O45" s="86" t="s">
        <v>35</v>
      </c>
    </row>
    <row r="46" spans="2:15" s="76" customFormat="1" ht="15.6" customHeight="1" x14ac:dyDescent="0.45">
      <c r="B46" s="75"/>
      <c r="E46" s="76" t="s">
        <v>70</v>
      </c>
      <c r="F46" s="77"/>
      <c r="G46" s="78">
        <v>19</v>
      </c>
      <c r="H46" s="78">
        <v>19</v>
      </c>
      <c r="I46" s="80" t="s">
        <v>35</v>
      </c>
      <c r="J46" s="80" t="s">
        <v>35</v>
      </c>
      <c r="K46" s="80" t="s">
        <v>35</v>
      </c>
      <c r="L46" s="80" t="s">
        <v>35</v>
      </c>
      <c r="M46" s="80" t="s">
        <v>35</v>
      </c>
      <c r="N46" s="80" t="s">
        <v>35</v>
      </c>
      <c r="O46" s="86" t="s">
        <v>35</v>
      </c>
    </row>
    <row r="47" spans="2:15" s="76" customFormat="1" ht="15.6" customHeight="1" x14ac:dyDescent="0.45">
      <c r="B47" s="87"/>
      <c r="C47" s="88"/>
      <c r="D47" s="88"/>
      <c r="E47" s="88" t="s">
        <v>71</v>
      </c>
      <c r="F47" s="94"/>
      <c r="G47" s="51">
        <v>18</v>
      </c>
      <c r="H47" s="51">
        <v>18</v>
      </c>
      <c r="I47" s="55" t="s">
        <v>35</v>
      </c>
      <c r="J47" s="55" t="s">
        <v>35</v>
      </c>
      <c r="K47" s="55" t="s">
        <v>35</v>
      </c>
      <c r="L47" s="55" t="s">
        <v>35</v>
      </c>
      <c r="M47" s="55" t="s">
        <v>35</v>
      </c>
      <c r="N47" s="55" t="s">
        <v>35</v>
      </c>
      <c r="O47" s="62" t="s">
        <v>35</v>
      </c>
    </row>
    <row r="48" spans="2:15" s="64" customFormat="1" ht="15.6" customHeight="1" x14ac:dyDescent="0.45">
      <c r="B48" s="63"/>
      <c r="D48" s="64" t="s">
        <v>72</v>
      </c>
      <c r="F48" s="65"/>
      <c r="G48" s="66">
        <v>100</v>
      </c>
      <c r="H48" s="66">
        <v>99</v>
      </c>
      <c r="I48" s="68">
        <v>1</v>
      </c>
      <c r="J48" s="68">
        <v>1</v>
      </c>
      <c r="K48" s="68" t="s">
        <v>35</v>
      </c>
      <c r="L48" s="68" t="s">
        <v>35</v>
      </c>
      <c r="M48" s="68" t="s">
        <v>35</v>
      </c>
      <c r="N48" s="68" t="s">
        <v>35</v>
      </c>
      <c r="O48" s="74" t="s">
        <v>35</v>
      </c>
    </row>
    <row r="49" spans="2:15" s="76" customFormat="1" ht="15.6" customHeight="1" x14ac:dyDescent="0.45">
      <c r="B49" s="75"/>
      <c r="E49" s="76" t="s">
        <v>73</v>
      </c>
      <c r="F49" s="77"/>
      <c r="G49" s="78">
        <v>8</v>
      </c>
      <c r="H49" s="78">
        <v>8</v>
      </c>
      <c r="I49" s="80" t="s">
        <v>35</v>
      </c>
      <c r="J49" s="80" t="s">
        <v>35</v>
      </c>
      <c r="K49" s="80" t="s">
        <v>35</v>
      </c>
      <c r="L49" s="80" t="s">
        <v>35</v>
      </c>
      <c r="M49" s="80" t="s">
        <v>35</v>
      </c>
      <c r="N49" s="80" t="s">
        <v>35</v>
      </c>
      <c r="O49" s="86" t="s">
        <v>35</v>
      </c>
    </row>
    <row r="50" spans="2:15" s="76" customFormat="1" ht="15.6" customHeight="1" x14ac:dyDescent="0.45">
      <c r="B50" s="75"/>
      <c r="E50" s="76" t="s">
        <v>74</v>
      </c>
      <c r="F50" s="77"/>
      <c r="G50" s="78">
        <v>39</v>
      </c>
      <c r="H50" s="78">
        <v>39</v>
      </c>
      <c r="I50" s="80" t="s">
        <v>35</v>
      </c>
      <c r="J50" s="80" t="s">
        <v>35</v>
      </c>
      <c r="K50" s="80" t="s">
        <v>35</v>
      </c>
      <c r="L50" s="80" t="s">
        <v>35</v>
      </c>
      <c r="M50" s="80" t="s">
        <v>35</v>
      </c>
      <c r="N50" s="80" t="s">
        <v>35</v>
      </c>
      <c r="O50" s="86" t="s">
        <v>35</v>
      </c>
    </row>
    <row r="51" spans="2:15" s="76" customFormat="1" ht="15.6" customHeight="1" x14ac:dyDescent="0.45">
      <c r="B51" s="75"/>
      <c r="E51" s="76" t="s">
        <v>75</v>
      </c>
      <c r="F51" s="77"/>
      <c r="G51" s="78">
        <v>18</v>
      </c>
      <c r="H51" s="78">
        <v>18</v>
      </c>
      <c r="I51" s="80" t="s">
        <v>35</v>
      </c>
      <c r="J51" s="80" t="s">
        <v>35</v>
      </c>
      <c r="K51" s="80" t="s">
        <v>35</v>
      </c>
      <c r="L51" s="80" t="s">
        <v>35</v>
      </c>
      <c r="M51" s="80" t="s">
        <v>35</v>
      </c>
      <c r="N51" s="80" t="s">
        <v>35</v>
      </c>
      <c r="O51" s="86" t="s">
        <v>35</v>
      </c>
    </row>
    <row r="52" spans="2:15" s="76" customFormat="1" ht="15.6" customHeight="1" thickBot="1" x14ac:dyDescent="0.5">
      <c r="B52" s="101"/>
      <c r="C52" s="102"/>
      <c r="D52" s="102"/>
      <c r="E52" s="102" t="s">
        <v>76</v>
      </c>
      <c r="F52" s="103"/>
      <c r="G52" s="104">
        <v>35</v>
      </c>
      <c r="H52" s="104">
        <v>34</v>
      </c>
      <c r="I52" s="106">
        <v>1</v>
      </c>
      <c r="J52" s="106">
        <v>1</v>
      </c>
      <c r="K52" s="106" t="s">
        <v>35</v>
      </c>
      <c r="L52" s="106" t="s">
        <v>35</v>
      </c>
      <c r="M52" s="106" t="s">
        <v>35</v>
      </c>
      <c r="N52" s="106" t="s">
        <v>35</v>
      </c>
      <c r="O52" s="112" t="s">
        <v>35</v>
      </c>
    </row>
    <row r="53" spans="2:15" ht="13.8" thickTop="1" x14ac:dyDescent="0.45"/>
    <row r="54" spans="2:15" x14ac:dyDescent="0.45">
      <c r="G54" s="124"/>
      <c r="H54" s="124"/>
      <c r="I54" s="124"/>
      <c r="J54" s="124"/>
      <c r="K54" s="124"/>
      <c r="L54" s="124"/>
      <c r="M54" s="124"/>
      <c r="N54" s="124"/>
      <c r="O54" s="124"/>
    </row>
    <row r="55" spans="2:15" x14ac:dyDescent="0.45">
      <c r="G55" s="115"/>
      <c r="H55" s="115"/>
      <c r="I55" s="115"/>
      <c r="J55" s="115"/>
      <c r="K55" s="115"/>
      <c r="L55" s="115"/>
      <c r="M55" s="115"/>
      <c r="N55" s="115"/>
      <c r="O55" s="115"/>
    </row>
    <row r="56" spans="2:15" x14ac:dyDescent="0.45">
      <c r="G56" s="115"/>
      <c r="H56" s="188"/>
      <c r="I56" s="188"/>
      <c r="J56" s="188"/>
      <c r="K56" s="188"/>
      <c r="L56" s="188"/>
      <c r="M56" s="188"/>
      <c r="N56" s="188"/>
      <c r="O56" s="188"/>
    </row>
    <row r="57" spans="2:15" x14ac:dyDescent="0.45">
      <c r="G57" s="115"/>
      <c r="H57" s="188"/>
      <c r="I57" s="188"/>
      <c r="J57" s="188"/>
      <c r="K57" s="188"/>
      <c r="L57" s="188"/>
      <c r="M57" s="188"/>
      <c r="N57" s="188"/>
      <c r="O57" s="188"/>
    </row>
    <row r="58" spans="2:15" x14ac:dyDescent="0.45">
      <c r="G58" s="124"/>
      <c r="H58" s="124"/>
      <c r="I58" s="124"/>
      <c r="J58" s="124"/>
      <c r="K58" s="124"/>
      <c r="L58" s="124"/>
      <c r="M58" s="124"/>
      <c r="N58" s="124"/>
      <c r="O58" s="124"/>
    </row>
  </sheetData>
  <mergeCells count="12">
    <mergeCell ref="O6:O9"/>
    <mergeCell ref="E19:F19"/>
    <mergeCell ref="B5:F9"/>
    <mergeCell ref="G5:G9"/>
    <mergeCell ref="H5:H9"/>
    <mergeCell ref="I5:O5"/>
    <mergeCell ref="I6:I9"/>
    <mergeCell ref="J6:J9"/>
    <mergeCell ref="K6:K9"/>
    <mergeCell ref="L6:L9"/>
    <mergeCell ref="M6:M9"/>
    <mergeCell ref="N6:N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24DA-3A4A-49F3-892E-20A458D8615F}">
  <dimension ref="B1:M56"/>
  <sheetViews>
    <sheetView zoomScaleNormal="100" zoomScaleSheetLayoutView="100" workbookViewId="0">
      <pane xSplit="6" ySplit="9" topLeftCell="G30"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7" width="9.69921875" style="3" customWidth="1"/>
    <col min="8" max="9" width="12.69921875" style="3" bestFit="1" customWidth="1"/>
    <col min="10" max="252" width="8.796875" style="3"/>
    <col min="253" max="255" width="1" style="3" customWidth="1"/>
    <col min="256" max="257" width="6.09765625" style="3" customWidth="1"/>
    <col min="258" max="265" width="7.796875" style="3" customWidth="1"/>
    <col min="266" max="508" width="8.796875" style="3"/>
    <col min="509" max="511" width="1" style="3" customWidth="1"/>
    <col min="512" max="513" width="6.09765625" style="3" customWidth="1"/>
    <col min="514" max="521" width="7.796875" style="3" customWidth="1"/>
    <col min="522" max="764" width="8.796875" style="3"/>
    <col min="765" max="767" width="1" style="3" customWidth="1"/>
    <col min="768" max="769" width="6.09765625" style="3" customWidth="1"/>
    <col min="770" max="777" width="7.796875" style="3" customWidth="1"/>
    <col min="778" max="1020" width="8.796875" style="3"/>
    <col min="1021" max="1023" width="1" style="3" customWidth="1"/>
    <col min="1024" max="1025" width="6.09765625" style="3" customWidth="1"/>
    <col min="1026" max="1033" width="7.796875" style="3" customWidth="1"/>
    <col min="1034" max="1276" width="8.796875" style="3"/>
    <col min="1277" max="1279" width="1" style="3" customWidth="1"/>
    <col min="1280" max="1281" width="6.09765625" style="3" customWidth="1"/>
    <col min="1282" max="1289" width="7.796875" style="3" customWidth="1"/>
    <col min="1290" max="1532" width="8.796875" style="3"/>
    <col min="1533" max="1535" width="1" style="3" customWidth="1"/>
    <col min="1536" max="1537" width="6.09765625" style="3" customWidth="1"/>
    <col min="1538" max="1545" width="7.796875" style="3" customWidth="1"/>
    <col min="1546" max="1788" width="8.796875" style="3"/>
    <col min="1789" max="1791" width="1" style="3" customWidth="1"/>
    <col min="1792" max="1793" width="6.09765625" style="3" customWidth="1"/>
    <col min="1794" max="1801" width="7.796875" style="3" customWidth="1"/>
    <col min="1802" max="2044" width="8.796875" style="3"/>
    <col min="2045" max="2047" width="1" style="3" customWidth="1"/>
    <col min="2048" max="2049" width="6.09765625" style="3" customWidth="1"/>
    <col min="2050" max="2057" width="7.796875" style="3" customWidth="1"/>
    <col min="2058" max="2300" width="8.796875" style="3"/>
    <col min="2301" max="2303" width="1" style="3" customWidth="1"/>
    <col min="2304" max="2305" width="6.09765625" style="3" customWidth="1"/>
    <col min="2306" max="2313" width="7.796875" style="3" customWidth="1"/>
    <col min="2314" max="2556" width="8.796875" style="3"/>
    <col min="2557" max="2559" width="1" style="3" customWidth="1"/>
    <col min="2560" max="2561" width="6.09765625" style="3" customWidth="1"/>
    <col min="2562" max="2569" width="7.796875" style="3" customWidth="1"/>
    <col min="2570" max="2812" width="8.796875" style="3"/>
    <col min="2813" max="2815" width="1" style="3" customWidth="1"/>
    <col min="2816" max="2817" width="6.09765625" style="3" customWidth="1"/>
    <col min="2818" max="2825" width="7.796875" style="3" customWidth="1"/>
    <col min="2826" max="3068" width="8.796875" style="3"/>
    <col min="3069" max="3071" width="1" style="3" customWidth="1"/>
    <col min="3072" max="3073" width="6.09765625" style="3" customWidth="1"/>
    <col min="3074" max="3081" width="7.796875" style="3" customWidth="1"/>
    <col min="3082" max="3324" width="8.796875" style="3"/>
    <col min="3325" max="3327" width="1" style="3" customWidth="1"/>
    <col min="3328" max="3329" width="6.09765625" style="3" customWidth="1"/>
    <col min="3330" max="3337" width="7.796875" style="3" customWidth="1"/>
    <col min="3338" max="3580" width="8.796875" style="3"/>
    <col min="3581" max="3583" width="1" style="3" customWidth="1"/>
    <col min="3584" max="3585" width="6.09765625" style="3" customWidth="1"/>
    <col min="3586" max="3593" width="7.796875" style="3" customWidth="1"/>
    <col min="3594" max="3836" width="8.796875" style="3"/>
    <col min="3837" max="3839" width="1" style="3" customWidth="1"/>
    <col min="3840" max="3841" width="6.09765625" style="3" customWidth="1"/>
    <col min="3842" max="3849" width="7.796875" style="3" customWidth="1"/>
    <col min="3850" max="4092" width="8.796875" style="3"/>
    <col min="4093" max="4095" width="1" style="3" customWidth="1"/>
    <col min="4096" max="4097" width="6.09765625" style="3" customWidth="1"/>
    <col min="4098" max="4105" width="7.796875" style="3" customWidth="1"/>
    <col min="4106" max="4348" width="8.796875" style="3"/>
    <col min="4349" max="4351" width="1" style="3" customWidth="1"/>
    <col min="4352" max="4353" width="6.09765625" style="3" customWidth="1"/>
    <col min="4354" max="4361" width="7.796875" style="3" customWidth="1"/>
    <col min="4362" max="4604" width="8.796875" style="3"/>
    <col min="4605" max="4607" width="1" style="3" customWidth="1"/>
    <col min="4608" max="4609" width="6.09765625" style="3" customWidth="1"/>
    <col min="4610" max="4617" width="7.796875" style="3" customWidth="1"/>
    <col min="4618" max="4860" width="8.796875" style="3"/>
    <col min="4861" max="4863" width="1" style="3" customWidth="1"/>
    <col min="4864" max="4865" width="6.09765625" style="3" customWidth="1"/>
    <col min="4866" max="4873" width="7.796875" style="3" customWidth="1"/>
    <col min="4874" max="5116" width="8.796875" style="3"/>
    <col min="5117" max="5119" width="1" style="3" customWidth="1"/>
    <col min="5120" max="5121" width="6.09765625" style="3" customWidth="1"/>
    <col min="5122" max="5129" width="7.796875" style="3" customWidth="1"/>
    <col min="5130" max="5372" width="8.796875" style="3"/>
    <col min="5373" max="5375" width="1" style="3" customWidth="1"/>
    <col min="5376" max="5377" width="6.09765625" style="3" customWidth="1"/>
    <col min="5378" max="5385" width="7.796875" style="3" customWidth="1"/>
    <col min="5386" max="5628" width="8.796875" style="3"/>
    <col min="5629" max="5631" width="1" style="3" customWidth="1"/>
    <col min="5632" max="5633" width="6.09765625" style="3" customWidth="1"/>
    <col min="5634" max="5641" width="7.796875" style="3" customWidth="1"/>
    <col min="5642" max="5884" width="8.796875" style="3"/>
    <col min="5885" max="5887" width="1" style="3" customWidth="1"/>
    <col min="5888" max="5889" width="6.09765625" style="3" customWidth="1"/>
    <col min="5890" max="5897" width="7.796875" style="3" customWidth="1"/>
    <col min="5898" max="6140" width="8.796875" style="3"/>
    <col min="6141" max="6143" width="1" style="3" customWidth="1"/>
    <col min="6144" max="6145" width="6.09765625" style="3" customWidth="1"/>
    <col min="6146" max="6153" width="7.796875" style="3" customWidth="1"/>
    <col min="6154" max="6396" width="8.796875" style="3"/>
    <col min="6397" max="6399" width="1" style="3" customWidth="1"/>
    <col min="6400" max="6401" width="6.09765625" style="3" customWidth="1"/>
    <col min="6402" max="6409" width="7.796875" style="3" customWidth="1"/>
    <col min="6410" max="6652" width="8.796875" style="3"/>
    <col min="6653" max="6655" width="1" style="3" customWidth="1"/>
    <col min="6656" max="6657" width="6.09765625" style="3" customWidth="1"/>
    <col min="6658" max="6665" width="7.796875" style="3" customWidth="1"/>
    <col min="6666" max="6908" width="8.796875" style="3"/>
    <col min="6909" max="6911" width="1" style="3" customWidth="1"/>
    <col min="6912" max="6913" width="6.09765625" style="3" customWidth="1"/>
    <col min="6914" max="6921" width="7.796875" style="3" customWidth="1"/>
    <col min="6922" max="7164" width="8.796875" style="3"/>
    <col min="7165" max="7167" width="1" style="3" customWidth="1"/>
    <col min="7168" max="7169" width="6.09765625" style="3" customWidth="1"/>
    <col min="7170" max="7177" width="7.796875" style="3" customWidth="1"/>
    <col min="7178" max="7420" width="8.796875" style="3"/>
    <col min="7421" max="7423" width="1" style="3" customWidth="1"/>
    <col min="7424" max="7425" width="6.09765625" style="3" customWidth="1"/>
    <col min="7426" max="7433" width="7.796875" style="3" customWidth="1"/>
    <col min="7434" max="7676" width="8.796875" style="3"/>
    <col min="7677" max="7679" width="1" style="3" customWidth="1"/>
    <col min="7680" max="7681" width="6.09765625" style="3" customWidth="1"/>
    <col min="7682" max="7689" width="7.796875" style="3" customWidth="1"/>
    <col min="7690" max="7932" width="8.796875" style="3"/>
    <col min="7933" max="7935" width="1" style="3" customWidth="1"/>
    <col min="7936" max="7937" width="6.09765625" style="3" customWidth="1"/>
    <col min="7938" max="7945" width="7.796875" style="3" customWidth="1"/>
    <col min="7946" max="8188" width="8.796875" style="3"/>
    <col min="8189" max="8191" width="1" style="3" customWidth="1"/>
    <col min="8192" max="8193" width="6.09765625" style="3" customWidth="1"/>
    <col min="8194" max="8201" width="7.796875" style="3" customWidth="1"/>
    <col min="8202" max="8444" width="8.796875" style="3"/>
    <col min="8445" max="8447" width="1" style="3" customWidth="1"/>
    <col min="8448" max="8449" width="6.09765625" style="3" customWidth="1"/>
    <col min="8450" max="8457" width="7.796875" style="3" customWidth="1"/>
    <col min="8458" max="8700" width="8.796875" style="3"/>
    <col min="8701" max="8703" width="1" style="3" customWidth="1"/>
    <col min="8704" max="8705" width="6.09765625" style="3" customWidth="1"/>
    <col min="8706" max="8713" width="7.796875" style="3" customWidth="1"/>
    <col min="8714" max="8956" width="8.796875" style="3"/>
    <col min="8957" max="8959" width="1" style="3" customWidth="1"/>
    <col min="8960" max="8961" width="6.09765625" style="3" customWidth="1"/>
    <col min="8962" max="8969" width="7.796875" style="3" customWidth="1"/>
    <col min="8970" max="9212" width="8.796875" style="3"/>
    <col min="9213" max="9215" width="1" style="3" customWidth="1"/>
    <col min="9216" max="9217" width="6.09765625" style="3" customWidth="1"/>
    <col min="9218" max="9225" width="7.796875" style="3" customWidth="1"/>
    <col min="9226" max="9468" width="8.796875" style="3"/>
    <col min="9469" max="9471" width="1" style="3" customWidth="1"/>
    <col min="9472" max="9473" width="6.09765625" style="3" customWidth="1"/>
    <col min="9474" max="9481" width="7.796875" style="3" customWidth="1"/>
    <col min="9482" max="9724" width="8.796875" style="3"/>
    <col min="9725" max="9727" width="1" style="3" customWidth="1"/>
    <col min="9728" max="9729" width="6.09765625" style="3" customWidth="1"/>
    <col min="9730" max="9737" width="7.796875" style="3" customWidth="1"/>
    <col min="9738" max="9980" width="8.796875" style="3"/>
    <col min="9981" max="9983" width="1" style="3" customWidth="1"/>
    <col min="9984" max="9985" width="6.09765625" style="3" customWidth="1"/>
    <col min="9986" max="9993" width="7.796875" style="3" customWidth="1"/>
    <col min="9994" max="10236" width="8.796875" style="3"/>
    <col min="10237" max="10239" width="1" style="3" customWidth="1"/>
    <col min="10240" max="10241" width="6.09765625" style="3" customWidth="1"/>
    <col min="10242" max="10249" width="7.796875" style="3" customWidth="1"/>
    <col min="10250" max="10492" width="8.796875" style="3"/>
    <col min="10493" max="10495" width="1" style="3" customWidth="1"/>
    <col min="10496" max="10497" width="6.09765625" style="3" customWidth="1"/>
    <col min="10498" max="10505" width="7.796875" style="3" customWidth="1"/>
    <col min="10506" max="10748" width="8.796875" style="3"/>
    <col min="10749" max="10751" width="1" style="3" customWidth="1"/>
    <col min="10752" max="10753" width="6.09765625" style="3" customWidth="1"/>
    <col min="10754" max="10761" width="7.796875" style="3" customWidth="1"/>
    <col min="10762" max="11004" width="8.796875" style="3"/>
    <col min="11005" max="11007" width="1" style="3" customWidth="1"/>
    <col min="11008" max="11009" width="6.09765625" style="3" customWidth="1"/>
    <col min="11010" max="11017" width="7.796875" style="3" customWidth="1"/>
    <col min="11018" max="11260" width="8.796875" style="3"/>
    <col min="11261" max="11263" width="1" style="3" customWidth="1"/>
    <col min="11264" max="11265" width="6.09765625" style="3" customWidth="1"/>
    <col min="11266" max="11273" width="7.796875" style="3" customWidth="1"/>
    <col min="11274" max="11516" width="8.796875" style="3"/>
    <col min="11517" max="11519" width="1" style="3" customWidth="1"/>
    <col min="11520" max="11521" width="6.09765625" style="3" customWidth="1"/>
    <col min="11522" max="11529" width="7.796875" style="3" customWidth="1"/>
    <col min="11530" max="11772" width="8.796875" style="3"/>
    <col min="11773" max="11775" width="1" style="3" customWidth="1"/>
    <col min="11776" max="11777" width="6.09765625" style="3" customWidth="1"/>
    <col min="11778" max="11785" width="7.796875" style="3" customWidth="1"/>
    <col min="11786" max="12028" width="8.796875" style="3"/>
    <col min="12029" max="12031" width="1" style="3" customWidth="1"/>
    <col min="12032" max="12033" width="6.09765625" style="3" customWidth="1"/>
    <col min="12034" max="12041" width="7.796875" style="3" customWidth="1"/>
    <col min="12042" max="12284" width="8.796875" style="3"/>
    <col min="12285" max="12287" width="1" style="3" customWidth="1"/>
    <col min="12288" max="12289" width="6.09765625" style="3" customWidth="1"/>
    <col min="12290" max="12297" width="7.796875" style="3" customWidth="1"/>
    <col min="12298" max="12540" width="8.796875" style="3"/>
    <col min="12541" max="12543" width="1" style="3" customWidth="1"/>
    <col min="12544" max="12545" width="6.09765625" style="3" customWidth="1"/>
    <col min="12546" max="12553" width="7.796875" style="3" customWidth="1"/>
    <col min="12554" max="12796" width="8.796875" style="3"/>
    <col min="12797" max="12799" width="1" style="3" customWidth="1"/>
    <col min="12800" max="12801" width="6.09765625" style="3" customWidth="1"/>
    <col min="12802" max="12809" width="7.796875" style="3" customWidth="1"/>
    <col min="12810" max="13052" width="8.796875" style="3"/>
    <col min="13053" max="13055" width="1" style="3" customWidth="1"/>
    <col min="13056" max="13057" width="6.09765625" style="3" customWidth="1"/>
    <col min="13058" max="13065" width="7.796875" style="3" customWidth="1"/>
    <col min="13066" max="13308" width="8.796875" style="3"/>
    <col min="13309" max="13311" width="1" style="3" customWidth="1"/>
    <col min="13312" max="13313" width="6.09765625" style="3" customWidth="1"/>
    <col min="13314" max="13321" width="7.796875" style="3" customWidth="1"/>
    <col min="13322" max="13564" width="8.796875" style="3"/>
    <col min="13565" max="13567" width="1" style="3" customWidth="1"/>
    <col min="13568" max="13569" width="6.09765625" style="3" customWidth="1"/>
    <col min="13570" max="13577" width="7.796875" style="3" customWidth="1"/>
    <col min="13578" max="13820" width="8.796875" style="3"/>
    <col min="13821" max="13823" width="1" style="3" customWidth="1"/>
    <col min="13824" max="13825" width="6.09765625" style="3" customWidth="1"/>
    <col min="13826" max="13833" width="7.796875" style="3" customWidth="1"/>
    <col min="13834" max="14076" width="8.796875" style="3"/>
    <col min="14077" max="14079" width="1" style="3" customWidth="1"/>
    <col min="14080" max="14081" width="6.09765625" style="3" customWidth="1"/>
    <col min="14082" max="14089" width="7.796875" style="3" customWidth="1"/>
    <col min="14090" max="14332" width="8.796875" style="3"/>
    <col min="14333" max="14335" width="1" style="3" customWidth="1"/>
    <col min="14336" max="14337" width="6.09765625" style="3" customWidth="1"/>
    <col min="14338" max="14345" width="7.796875" style="3" customWidth="1"/>
    <col min="14346" max="14588" width="8.796875" style="3"/>
    <col min="14589" max="14591" width="1" style="3" customWidth="1"/>
    <col min="14592" max="14593" width="6.09765625" style="3" customWidth="1"/>
    <col min="14594" max="14601" width="7.796875" style="3" customWidth="1"/>
    <col min="14602" max="14844" width="8.796875" style="3"/>
    <col min="14845" max="14847" width="1" style="3" customWidth="1"/>
    <col min="14848" max="14849" width="6.09765625" style="3" customWidth="1"/>
    <col min="14850" max="14857" width="7.796875" style="3" customWidth="1"/>
    <col min="14858" max="15100" width="8.796875" style="3"/>
    <col min="15101" max="15103" width="1" style="3" customWidth="1"/>
    <col min="15104" max="15105" width="6.09765625" style="3" customWidth="1"/>
    <col min="15106" max="15113" width="7.796875" style="3" customWidth="1"/>
    <col min="15114" max="15356" width="8.796875" style="3"/>
    <col min="15357" max="15359" width="1" style="3" customWidth="1"/>
    <col min="15360" max="15361" width="6.09765625" style="3" customWidth="1"/>
    <col min="15362" max="15369" width="7.796875" style="3" customWidth="1"/>
    <col min="15370" max="15612" width="8.796875" style="3"/>
    <col min="15613" max="15615" width="1" style="3" customWidth="1"/>
    <col min="15616" max="15617" width="6.09765625" style="3" customWidth="1"/>
    <col min="15618" max="15625" width="7.796875" style="3" customWidth="1"/>
    <col min="15626" max="15868" width="8.796875" style="3"/>
    <col min="15869" max="15871" width="1" style="3" customWidth="1"/>
    <col min="15872" max="15873" width="6.09765625" style="3" customWidth="1"/>
    <col min="15874" max="15881" width="7.796875" style="3" customWidth="1"/>
    <col min="15882" max="16124" width="8.796875" style="3"/>
    <col min="16125" max="16127" width="1" style="3" customWidth="1"/>
    <col min="16128" max="16129" width="6.09765625" style="3" customWidth="1"/>
    <col min="16130" max="16137" width="7.796875" style="3" customWidth="1"/>
    <col min="16138" max="16384" width="8.796875" style="3"/>
  </cols>
  <sheetData>
    <row r="1" spans="2:10" ht="16.2" customHeight="1" x14ac:dyDescent="0.45">
      <c r="B1" s="1" t="s">
        <v>360</v>
      </c>
      <c r="C1" s="1"/>
      <c r="D1" s="1"/>
      <c r="E1" s="1"/>
      <c r="F1" s="1"/>
      <c r="G1" s="1"/>
      <c r="H1" s="1"/>
    </row>
    <row r="2" spans="2:10" s="2" customFormat="1" ht="16.2" customHeight="1" x14ac:dyDescent="0.45">
      <c r="B2" s="1" t="s">
        <v>0</v>
      </c>
    </row>
    <row r="3" spans="2:10" s="2" customFormat="1" ht="16.2" customHeight="1" x14ac:dyDescent="0.45">
      <c r="B3" s="1" t="s">
        <v>326</v>
      </c>
    </row>
    <row r="4" spans="2:10" ht="16.2" customHeight="1" thickBot="1" x14ac:dyDescent="0.5">
      <c r="G4" s="4" t="s">
        <v>2</v>
      </c>
      <c r="I4" s="117" t="s">
        <v>79</v>
      </c>
    </row>
    <row r="5" spans="2:10" ht="15.6" customHeight="1" thickTop="1" x14ac:dyDescent="0.45">
      <c r="B5" s="333" t="s">
        <v>3</v>
      </c>
      <c r="C5" s="334"/>
      <c r="D5" s="334"/>
      <c r="E5" s="334"/>
      <c r="F5" s="335"/>
      <c r="G5" s="463" t="s">
        <v>139</v>
      </c>
      <c r="H5" s="596" t="s">
        <v>327</v>
      </c>
      <c r="I5" s="569" t="s">
        <v>328</v>
      </c>
    </row>
    <row r="6" spans="2:10" ht="15.6" customHeight="1" x14ac:dyDescent="0.45">
      <c r="B6" s="336"/>
      <c r="C6" s="337"/>
      <c r="D6" s="337"/>
      <c r="E6" s="337"/>
      <c r="F6" s="338"/>
      <c r="G6" s="464"/>
      <c r="H6" s="597"/>
      <c r="I6" s="621"/>
      <c r="J6" s="195"/>
    </row>
    <row r="7" spans="2:10" ht="15.6" customHeight="1" x14ac:dyDescent="0.45">
      <c r="B7" s="336"/>
      <c r="C7" s="337"/>
      <c r="D7" s="337"/>
      <c r="E7" s="337"/>
      <c r="F7" s="338"/>
      <c r="G7" s="464"/>
      <c r="H7" s="597"/>
      <c r="I7" s="621"/>
      <c r="J7" s="195"/>
    </row>
    <row r="8" spans="2:10" ht="15.6" customHeight="1" x14ac:dyDescent="0.45">
      <c r="B8" s="336"/>
      <c r="C8" s="337"/>
      <c r="D8" s="337"/>
      <c r="E8" s="337"/>
      <c r="F8" s="338"/>
      <c r="G8" s="464"/>
      <c r="H8" s="597"/>
      <c r="I8" s="621"/>
      <c r="J8" s="195"/>
    </row>
    <row r="9" spans="2:10" ht="15.6" customHeight="1" x14ac:dyDescent="0.45">
      <c r="B9" s="339"/>
      <c r="C9" s="340"/>
      <c r="D9" s="340"/>
      <c r="E9" s="340"/>
      <c r="F9" s="341"/>
      <c r="G9" s="465"/>
      <c r="H9" s="598"/>
      <c r="I9" s="622"/>
      <c r="J9" s="195"/>
    </row>
    <row r="10" spans="2:10" s="76" customFormat="1" ht="15.6" customHeight="1" x14ac:dyDescent="0.45">
      <c r="B10" s="19" t="s">
        <v>31</v>
      </c>
      <c r="C10" s="20"/>
      <c r="D10" s="20"/>
      <c r="E10" s="20"/>
      <c r="F10" s="21"/>
      <c r="G10" s="22">
        <v>65662</v>
      </c>
      <c r="H10" s="23">
        <v>1290</v>
      </c>
      <c r="I10" s="32">
        <v>64372</v>
      </c>
    </row>
    <row r="11" spans="2:10" s="76" customFormat="1" ht="15.6" customHeight="1" x14ac:dyDescent="0.45">
      <c r="B11" s="33" t="s">
        <v>32</v>
      </c>
      <c r="C11" s="34"/>
      <c r="D11" s="34"/>
      <c r="E11" s="34"/>
      <c r="F11" s="35"/>
      <c r="G11" s="22">
        <v>15170</v>
      </c>
      <c r="H11" s="23">
        <v>283</v>
      </c>
      <c r="I11" s="32">
        <v>14887</v>
      </c>
    </row>
    <row r="12" spans="2:10" s="64" customFormat="1" ht="15.6" customHeight="1" x14ac:dyDescent="0.45">
      <c r="B12" s="36" t="s">
        <v>33</v>
      </c>
      <c r="C12" s="37"/>
      <c r="D12" s="37"/>
      <c r="E12" s="37"/>
      <c r="F12" s="38"/>
      <c r="G12" s="39">
        <v>812</v>
      </c>
      <c r="H12" s="40">
        <v>21</v>
      </c>
      <c r="I12" s="47">
        <v>791</v>
      </c>
    </row>
    <row r="13" spans="2:10" s="76" customFormat="1" ht="15.6" customHeight="1" x14ac:dyDescent="0.45">
      <c r="B13" s="48"/>
      <c r="C13" s="49" t="s">
        <v>34</v>
      </c>
      <c r="D13" s="49"/>
      <c r="E13" s="49"/>
      <c r="F13" s="50"/>
      <c r="G13" s="51">
        <v>305</v>
      </c>
      <c r="H13" s="89">
        <v>5</v>
      </c>
      <c r="I13" s="62">
        <v>300</v>
      </c>
    </row>
    <row r="14" spans="2:10" s="64" customFormat="1" ht="15.6" customHeight="1" x14ac:dyDescent="0.45">
      <c r="B14" s="63"/>
      <c r="D14" s="64" t="s">
        <v>36</v>
      </c>
      <c r="F14" s="65"/>
      <c r="G14" s="66">
        <v>170</v>
      </c>
      <c r="H14" s="67">
        <v>3</v>
      </c>
      <c r="I14" s="74">
        <v>167</v>
      </c>
    </row>
    <row r="15" spans="2:10" s="76" customFormat="1" ht="15.6" customHeight="1" x14ac:dyDescent="0.45">
      <c r="B15" s="75"/>
      <c r="E15" s="76" t="s">
        <v>37</v>
      </c>
      <c r="F15" s="77"/>
      <c r="G15" s="78">
        <v>70</v>
      </c>
      <c r="H15" s="79">
        <v>1</v>
      </c>
      <c r="I15" s="86">
        <v>69</v>
      </c>
    </row>
    <row r="16" spans="2:10" s="76" customFormat="1" ht="15.6" customHeight="1" x14ac:dyDescent="0.45">
      <c r="B16" s="75"/>
      <c r="E16" s="76" t="s">
        <v>38</v>
      </c>
      <c r="F16" s="77"/>
      <c r="G16" s="78">
        <v>33</v>
      </c>
      <c r="H16" s="79" t="s">
        <v>35</v>
      </c>
      <c r="I16" s="86">
        <v>33</v>
      </c>
    </row>
    <row r="17" spans="2:9" s="76" customFormat="1" ht="15.6" customHeight="1" x14ac:dyDescent="0.45">
      <c r="B17" s="75"/>
      <c r="E17" s="76" t="s">
        <v>39</v>
      </c>
      <c r="F17" s="77"/>
      <c r="G17" s="78">
        <v>20</v>
      </c>
      <c r="H17" s="79">
        <v>2</v>
      </c>
      <c r="I17" s="86">
        <v>18</v>
      </c>
    </row>
    <row r="18" spans="2:9" s="76" customFormat="1" ht="15.6" customHeight="1" x14ac:dyDescent="0.45">
      <c r="B18" s="75"/>
      <c r="E18" s="76" t="s">
        <v>40</v>
      </c>
      <c r="F18" s="77"/>
      <c r="G18" s="78">
        <v>15</v>
      </c>
      <c r="H18" s="79" t="s">
        <v>35</v>
      </c>
      <c r="I18" s="86">
        <v>15</v>
      </c>
    </row>
    <row r="19" spans="2:9" s="76" customFormat="1" ht="15.6" customHeight="1" x14ac:dyDescent="0.45">
      <c r="B19" s="87"/>
      <c r="C19" s="88"/>
      <c r="D19" s="88"/>
      <c r="E19" s="383" t="s">
        <v>41</v>
      </c>
      <c r="F19" s="384"/>
      <c r="G19" s="51">
        <v>32</v>
      </c>
      <c r="H19" s="89" t="s">
        <v>35</v>
      </c>
      <c r="I19" s="62">
        <v>32</v>
      </c>
    </row>
    <row r="20" spans="2:9" s="64" customFormat="1" ht="15.6" customHeight="1" x14ac:dyDescent="0.45">
      <c r="B20" s="63"/>
      <c r="D20" s="64" t="s">
        <v>42</v>
      </c>
      <c r="F20" s="65"/>
      <c r="G20" s="66">
        <v>56</v>
      </c>
      <c r="H20" s="67" t="s">
        <v>35</v>
      </c>
      <c r="I20" s="74">
        <v>56</v>
      </c>
    </row>
    <row r="21" spans="2:9" s="76" customFormat="1" ht="15.6" customHeight="1" x14ac:dyDescent="0.45">
      <c r="B21" s="75"/>
      <c r="E21" s="76" t="s">
        <v>43</v>
      </c>
      <c r="F21" s="77"/>
      <c r="G21" s="78">
        <v>35</v>
      </c>
      <c r="H21" s="79" t="s">
        <v>35</v>
      </c>
      <c r="I21" s="86">
        <v>35</v>
      </c>
    </row>
    <row r="22" spans="2:9" s="76" customFormat="1" ht="15.6" customHeight="1" x14ac:dyDescent="0.45">
      <c r="B22" s="87"/>
      <c r="C22" s="88"/>
      <c r="D22" s="88"/>
      <c r="E22" s="88" t="s">
        <v>44</v>
      </c>
      <c r="F22" s="94"/>
      <c r="G22" s="51">
        <v>21</v>
      </c>
      <c r="H22" s="89" t="s">
        <v>35</v>
      </c>
      <c r="I22" s="62">
        <v>21</v>
      </c>
    </row>
    <row r="23" spans="2:9" s="64" customFormat="1" ht="15.6" customHeight="1" x14ac:dyDescent="0.45">
      <c r="B23" s="63"/>
      <c r="D23" s="64" t="s">
        <v>45</v>
      </c>
      <c r="F23" s="65"/>
      <c r="G23" s="66">
        <v>79</v>
      </c>
      <c r="H23" s="67">
        <v>2</v>
      </c>
      <c r="I23" s="74">
        <v>77</v>
      </c>
    </row>
    <row r="24" spans="2:9" s="76" customFormat="1" ht="15.6" customHeight="1" x14ac:dyDescent="0.45">
      <c r="B24" s="75"/>
      <c r="E24" s="76" t="s">
        <v>46</v>
      </c>
      <c r="F24" s="77"/>
      <c r="G24" s="78">
        <v>66</v>
      </c>
      <c r="H24" s="79">
        <v>1</v>
      </c>
      <c r="I24" s="86">
        <v>65</v>
      </c>
    </row>
    <row r="25" spans="2:9" s="76" customFormat="1" ht="15.6" customHeight="1" x14ac:dyDescent="0.45">
      <c r="B25" s="33"/>
      <c r="C25" s="34"/>
      <c r="D25" s="34"/>
      <c r="E25" s="34" t="s">
        <v>47</v>
      </c>
      <c r="F25" s="35"/>
      <c r="G25" s="22">
        <v>13</v>
      </c>
      <c r="H25" s="23">
        <v>1</v>
      </c>
      <c r="I25" s="32">
        <v>12</v>
      </c>
    </row>
    <row r="26" spans="2:9" s="76" customFormat="1" ht="15.6" customHeight="1" x14ac:dyDescent="0.45">
      <c r="B26" s="48"/>
      <c r="C26" s="49" t="s">
        <v>48</v>
      </c>
      <c r="D26" s="49"/>
      <c r="E26" s="49"/>
      <c r="F26" s="50"/>
      <c r="G26" s="51">
        <v>256</v>
      </c>
      <c r="H26" s="89">
        <v>3</v>
      </c>
      <c r="I26" s="62">
        <v>253</v>
      </c>
    </row>
    <row r="27" spans="2:9" s="64" customFormat="1" ht="15.6" customHeight="1" x14ac:dyDescent="0.45">
      <c r="B27" s="63"/>
      <c r="D27" s="64" t="s">
        <v>50</v>
      </c>
      <c r="F27" s="65"/>
      <c r="G27" s="66">
        <v>29</v>
      </c>
      <c r="H27" s="67" t="s">
        <v>35</v>
      </c>
      <c r="I27" s="74">
        <v>29</v>
      </c>
    </row>
    <row r="28" spans="2:9" s="76" customFormat="1" ht="15.6" customHeight="1" x14ac:dyDescent="0.45">
      <c r="B28" s="87"/>
      <c r="C28" s="88"/>
      <c r="D28" s="88"/>
      <c r="E28" s="88" t="s">
        <v>51</v>
      </c>
      <c r="F28" s="94"/>
      <c r="G28" s="51">
        <v>29</v>
      </c>
      <c r="H28" s="89" t="s">
        <v>35</v>
      </c>
      <c r="I28" s="62">
        <v>29</v>
      </c>
    </row>
    <row r="29" spans="2:9" s="64" customFormat="1" ht="15.6" customHeight="1" x14ac:dyDescent="0.45">
      <c r="B29" s="63"/>
      <c r="D29" s="64" t="s">
        <v>52</v>
      </c>
      <c r="F29" s="65"/>
      <c r="G29" s="66">
        <v>103</v>
      </c>
      <c r="H29" s="67">
        <v>1</v>
      </c>
      <c r="I29" s="74">
        <v>102</v>
      </c>
    </row>
    <row r="30" spans="2:9" s="76" customFormat="1" ht="15.6" customHeight="1" x14ac:dyDescent="0.45">
      <c r="B30" s="87"/>
      <c r="C30" s="88"/>
      <c r="D30" s="88"/>
      <c r="E30" s="88" t="s">
        <v>53</v>
      </c>
      <c r="F30" s="94"/>
      <c r="G30" s="51">
        <v>103</v>
      </c>
      <c r="H30" s="89">
        <v>1</v>
      </c>
      <c r="I30" s="62">
        <v>102</v>
      </c>
    </row>
    <row r="31" spans="2:9" s="64" customFormat="1" ht="15.6" customHeight="1" x14ac:dyDescent="0.45">
      <c r="B31" s="63"/>
      <c r="D31" s="64" t="s">
        <v>54</v>
      </c>
      <c r="F31" s="65"/>
      <c r="G31" s="66">
        <v>1</v>
      </c>
      <c r="H31" s="67" t="s">
        <v>35</v>
      </c>
      <c r="I31" s="74" t="s">
        <v>55</v>
      </c>
    </row>
    <row r="32" spans="2:9" s="76" customFormat="1" ht="15.6" customHeight="1" x14ac:dyDescent="0.45">
      <c r="B32" s="87"/>
      <c r="C32" s="88"/>
      <c r="D32" s="88"/>
      <c r="E32" s="88" t="s">
        <v>56</v>
      </c>
      <c r="F32" s="94"/>
      <c r="G32" s="51">
        <v>1</v>
      </c>
      <c r="H32" s="89" t="s">
        <v>35</v>
      </c>
      <c r="I32" s="62" t="s">
        <v>55</v>
      </c>
    </row>
    <row r="33" spans="2:9" s="64" customFormat="1" ht="15.6" customHeight="1" x14ac:dyDescent="0.45">
      <c r="B33" s="63"/>
      <c r="D33" s="64" t="s">
        <v>57</v>
      </c>
      <c r="F33" s="65"/>
      <c r="G33" s="66">
        <v>13</v>
      </c>
      <c r="H33" s="67" t="s">
        <v>35</v>
      </c>
      <c r="I33" s="74" t="s">
        <v>55</v>
      </c>
    </row>
    <row r="34" spans="2:9" s="76" customFormat="1" ht="15.6" customHeight="1" x14ac:dyDescent="0.45">
      <c r="B34" s="87"/>
      <c r="C34" s="88"/>
      <c r="D34" s="88"/>
      <c r="E34" s="88" t="s">
        <v>58</v>
      </c>
      <c r="F34" s="94"/>
      <c r="G34" s="51">
        <v>13</v>
      </c>
      <c r="H34" s="89" t="s">
        <v>35</v>
      </c>
      <c r="I34" s="62" t="s">
        <v>55</v>
      </c>
    </row>
    <row r="35" spans="2:9" s="64" customFormat="1" ht="15.6" customHeight="1" x14ac:dyDescent="0.45">
      <c r="B35" s="63"/>
      <c r="D35" s="64" t="s">
        <v>59</v>
      </c>
      <c r="F35" s="65"/>
      <c r="G35" s="66">
        <v>110</v>
      </c>
      <c r="H35" s="67">
        <v>2</v>
      </c>
      <c r="I35" s="74">
        <v>108</v>
      </c>
    </row>
    <row r="36" spans="2:9" s="76" customFormat="1" ht="15.6" customHeight="1" x14ac:dyDescent="0.45">
      <c r="B36" s="75"/>
      <c r="E36" s="76" t="s">
        <v>60</v>
      </c>
      <c r="F36" s="77"/>
      <c r="G36" s="78">
        <v>19</v>
      </c>
      <c r="H36" s="79">
        <v>1</v>
      </c>
      <c r="I36" s="86">
        <v>18</v>
      </c>
    </row>
    <row r="37" spans="2:9" s="76" customFormat="1" ht="15.6" customHeight="1" x14ac:dyDescent="0.45">
      <c r="B37" s="75"/>
      <c r="E37" s="76" t="s">
        <v>61</v>
      </c>
      <c r="F37" s="77"/>
      <c r="G37" s="78">
        <v>14</v>
      </c>
      <c r="H37" s="79" t="s">
        <v>35</v>
      </c>
      <c r="I37" s="86">
        <v>14</v>
      </c>
    </row>
    <row r="38" spans="2:9" s="76" customFormat="1" ht="15.6" customHeight="1" x14ac:dyDescent="0.45">
      <c r="B38" s="75"/>
      <c r="E38" s="76" t="s">
        <v>62</v>
      </c>
      <c r="F38" s="77"/>
      <c r="G38" s="78">
        <v>43</v>
      </c>
      <c r="H38" s="79">
        <v>1</v>
      </c>
      <c r="I38" s="86">
        <v>42</v>
      </c>
    </row>
    <row r="39" spans="2:9" s="76" customFormat="1" ht="15.6" customHeight="1" x14ac:dyDescent="0.45">
      <c r="B39" s="33"/>
      <c r="C39" s="34"/>
      <c r="D39" s="34"/>
      <c r="E39" s="34" t="s">
        <v>63</v>
      </c>
      <c r="F39" s="35"/>
      <c r="G39" s="22">
        <v>34</v>
      </c>
      <c r="H39" s="23" t="s">
        <v>35</v>
      </c>
      <c r="I39" s="32">
        <v>34</v>
      </c>
    </row>
    <row r="40" spans="2:9" s="76" customFormat="1" ht="15.6" customHeight="1" x14ac:dyDescent="0.45">
      <c r="B40" s="87"/>
      <c r="C40" s="88" t="s">
        <v>64</v>
      </c>
      <c r="D40" s="88"/>
      <c r="E40" s="88"/>
      <c r="F40" s="94"/>
      <c r="G40" s="51">
        <v>251</v>
      </c>
      <c r="H40" s="89">
        <v>13</v>
      </c>
      <c r="I40" s="62">
        <v>238</v>
      </c>
    </row>
    <row r="41" spans="2:9" s="64" customFormat="1" ht="15.6" customHeight="1" x14ac:dyDescent="0.45">
      <c r="B41" s="63"/>
      <c r="D41" s="64" t="s">
        <v>65</v>
      </c>
      <c r="F41" s="65"/>
      <c r="G41" s="66">
        <v>151</v>
      </c>
      <c r="H41" s="67">
        <v>8</v>
      </c>
      <c r="I41" s="74">
        <v>143</v>
      </c>
    </row>
    <row r="42" spans="2:9" s="76" customFormat="1" ht="15.6" customHeight="1" x14ac:dyDescent="0.45">
      <c r="B42" s="75"/>
      <c r="E42" s="76" t="s">
        <v>66</v>
      </c>
      <c r="F42" s="77"/>
      <c r="G42" s="78">
        <v>32</v>
      </c>
      <c r="H42" s="79" t="s">
        <v>35</v>
      </c>
      <c r="I42" s="86">
        <v>32</v>
      </c>
    </row>
    <row r="43" spans="2:9" s="76" customFormat="1" ht="15.6" customHeight="1" x14ac:dyDescent="0.45">
      <c r="B43" s="75"/>
      <c r="E43" s="76" t="s">
        <v>67</v>
      </c>
      <c r="F43" s="77"/>
      <c r="G43" s="78">
        <v>28</v>
      </c>
      <c r="H43" s="79">
        <v>1</v>
      </c>
      <c r="I43" s="86">
        <v>27</v>
      </c>
    </row>
    <row r="44" spans="2:9" s="76" customFormat="1" ht="15.6" customHeight="1" x14ac:dyDescent="0.45">
      <c r="B44" s="75"/>
      <c r="E44" s="76" t="s">
        <v>68</v>
      </c>
      <c r="F44" s="77"/>
      <c r="G44" s="78">
        <v>7</v>
      </c>
      <c r="H44" s="79" t="s">
        <v>35</v>
      </c>
      <c r="I44" s="86">
        <v>7</v>
      </c>
    </row>
    <row r="45" spans="2:9" s="76" customFormat="1" ht="15.6" customHeight="1" x14ac:dyDescent="0.45">
      <c r="B45" s="75"/>
      <c r="E45" s="76" t="s">
        <v>69</v>
      </c>
      <c r="F45" s="77"/>
      <c r="G45" s="78">
        <v>47</v>
      </c>
      <c r="H45" s="79">
        <v>4</v>
      </c>
      <c r="I45" s="86">
        <v>43</v>
      </c>
    </row>
    <row r="46" spans="2:9" s="76" customFormat="1" ht="15.6" customHeight="1" x14ac:dyDescent="0.45">
      <c r="B46" s="75"/>
      <c r="E46" s="76" t="s">
        <v>70</v>
      </c>
      <c r="F46" s="77"/>
      <c r="G46" s="78">
        <v>19</v>
      </c>
      <c r="H46" s="79" t="s">
        <v>35</v>
      </c>
      <c r="I46" s="86">
        <v>19</v>
      </c>
    </row>
    <row r="47" spans="2:9" s="76" customFormat="1" ht="15.6" customHeight="1" x14ac:dyDescent="0.45">
      <c r="B47" s="87"/>
      <c r="C47" s="88"/>
      <c r="D47" s="88"/>
      <c r="E47" s="88" t="s">
        <v>71</v>
      </c>
      <c r="F47" s="94"/>
      <c r="G47" s="51">
        <v>18</v>
      </c>
      <c r="H47" s="89">
        <v>3</v>
      </c>
      <c r="I47" s="62">
        <v>15</v>
      </c>
    </row>
    <row r="48" spans="2:9" s="64" customFormat="1" ht="15.6" customHeight="1" x14ac:dyDescent="0.45">
      <c r="B48" s="63"/>
      <c r="D48" s="64" t="s">
        <v>72</v>
      </c>
      <c r="F48" s="65"/>
      <c r="G48" s="66">
        <v>100</v>
      </c>
      <c r="H48" s="67">
        <v>5</v>
      </c>
      <c r="I48" s="74">
        <v>95</v>
      </c>
    </row>
    <row r="49" spans="2:13" s="76" customFormat="1" ht="15.6" customHeight="1" x14ac:dyDescent="0.45">
      <c r="B49" s="75"/>
      <c r="E49" s="76" t="s">
        <v>73</v>
      </c>
      <c r="F49" s="77"/>
      <c r="G49" s="78">
        <v>8</v>
      </c>
      <c r="H49" s="79" t="s">
        <v>35</v>
      </c>
      <c r="I49" s="86">
        <v>8</v>
      </c>
    </row>
    <row r="50" spans="2:13" s="76" customFormat="1" ht="15.6" customHeight="1" x14ac:dyDescent="0.45">
      <c r="B50" s="75"/>
      <c r="E50" s="76" t="s">
        <v>74</v>
      </c>
      <c r="F50" s="77"/>
      <c r="G50" s="78">
        <v>39</v>
      </c>
      <c r="H50" s="79">
        <v>1</v>
      </c>
      <c r="I50" s="86">
        <v>38</v>
      </c>
    </row>
    <row r="51" spans="2:13" s="76" customFormat="1" ht="15.6" customHeight="1" x14ac:dyDescent="0.45">
      <c r="B51" s="75"/>
      <c r="E51" s="76" t="s">
        <v>75</v>
      </c>
      <c r="F51" s="77"/>
      <c r="G51" s="78">
        <v>18</v>
      </c>
      <c r="H51" s="79">
        <v>1</v>
      </c>
      <c r="I51" s="86">
        <v>17</v>
      </c>
    </row>
    <row r="52" spans="2:13" s="76" customFormat="1" ht="15.6" customHeight="1" thickBot="1" x14ac:dyDescent="0.5">
      <c r="B52" s="101"/>
      <c r="C52" s="102"/>
      <c r="D52" s="102"/>
      <c r="E52" s="102" t="s">
        <v>76</v>
      </c>
      <c r="F52" s="103"/>
      <c r="G52" s="104">
        <v>35</v>
      </c>
      <c r="H52" s="105">
        <v>3</v>
      </c>
      <c r="I52" s="112">
        <v>32</v>
      </c>
      <c r="M52" s="76" t="s">
        <v>329</v>
      </c>
    </row>
    <row r="53" spans="2:13" ht="13.8" thickTop="1" x14ac:dyDescent="0.45"/>
    <row r="54" spans="2:13" x14ac:dyDescent="0.45">
      <c r="G54" s="124"/>
      <c r="H54" s="124"/>
      <c r="I54" s="124"/>
    </row>
    <row r="55" spans="2:13" x14ac:dyDescent="0.45">
      <c r="G55" s="115"/>
      <c r="H55" s="115"/>
      <c r="I55" s="115"/>
    </row>
    <row r="56" spans="2:13" x14ac:dyDescent="0.45">
      <c r="G56" s="124"/>
      <c r="H56" s="124"/>
      <c r="I56" s="124"/>
    </row>
  </sheetData>
  <mergeCells count="5">
    <mergeCell ref="B5:F9"/>
    <mergeCell ref="G5:G9"/>
    <mergeCell ref="H5:H9"/>
    <mergeCell ref="I5:I9"/>
    <mergeCell ref="E19:F1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B17CB-7153-4AF8-81A5-C2652DF4911C}">
  <dimension ref="B1:Q59"/>
  <sheetViews>
    <sheetView zoomScaleNormal="100" zoomScaleSheetLayoutView="100" workbookViewId="0">
      <pane xSplit="6" ySplit="9" topLeftCell="G44" activePane="bottomRight" state="frozen"/>
      <selection activeCell="B1" sqref="B1"/>
      <selection pane="topRight" activeCell="B1" sqref="B1"/>
      <selection pane="bottomLeft" activeCell="B1" sqref="B1"/>
      <selection pane="bottomRight" activeCell="K3" sqref="K3"/>
    </sheetView>
  </sheetViews>
  <sheetFormatPr defaultRowHeight="13.2" x14ac:dyDescent="0.45"/>
  <cols>
    <col min="1" max="1" width="8.796875" style="3"/>
    <col min="2" max="4" width="1" style="3" customWidth="1"/>
    <col min="5" max="6" width="6.09765625" style="3" customWidth="1"/>
    <col min="7" max="12" width="11" style="3" customWidth="1"/>
    <col min="13" max="13" width="8.796875" style="3"/>
    <col min="14" max="16" width="9.69921875" style="3" customWidth="1"/>
    <col min="17" max="254" width="8.796875" style="3"/>
    <col min="255" max="257" width="1" style="3" customWidth="1"/>
    <col min="258" max="259" width="6.09765625" style="3" customWidth="1"/>
    <col min="260" max="268" width="7" style="3" customWidth="1"/>
    <col min="269" max="510" width="8.796875" style="3"/>
    <col min="511" max="513" width="1" style="3" customWidth="1"/>
    <col min="514" max="515" width="6.09765625" style="3" customWidth="1"/>
    <col min="516" max="524" width="7" style="3" customWidth="1"/>
    <col min="525" max="766" width="8.796875" style="3"/>
    <col min="767" max="769" width="1" style="3" customWidth="1"/>
    <col min="770" max="771" width="6.09765625" style="3" customWidth="1"/>
    <col min="772" max="780" width="7" style="3" customWidth="1"/>
    <col min="781" max="1022" width="8.796875" style="3"/>
    <col min="1023" max="1025" width="1" style="3" customWidth="1"/>
    <col min="1026" max="1027" width="6.09765625" style="3" customWidth="1"/>
    <col min="1028" max="1036" width="7" style="3" customWidth="1"/>
    <col min="1037" max="1278" width="8.796875" style="3"/>
    <col min="1279" max="1281" width="1" style="3" customWidth="1"/>
    <col min="1282" max="1283" width="6.09765625" style="3" customWidth="1"/>
    <col min="1284" max="1292" width="7" style="3" customWidth="1"/>
    <col min="1293" max="1534" width="8.796875" style="3"/>
    <col min="1535" max="1537" width="1" style="3" customWidth="1"/>
    <col min="1538" max="1539" width="6.09765625" style="3" customWidth="1"/>
    <col min="1540" max="1548" width="7" style="3" customWidth="1"/>
    <col min="1549" max="1790" width="8.796875" style="3"/>
    <col min="1791" max="1793" width="1" style="3" customWidth="1"/>
    <col min="1794" max="1795" width="6.09765625" style="3" customWidth="1"/>
    <col min="1796" max="1804" width="7" style="3" customWidth="1"/>
    <col min="1805" max="2046" width="8.796875" style="3"/>
    <col min="2047" max="2049" width="1" style="3" customWidth="1"/>
    <col min="2050" max="2051" width="6.09765625" style="3" customWidth="1"/>
    <col min="2052" max="2060" width="7" style="3" customWidth="1"/>
    <col min="2061" max="2302" width="8.796875" style="3"/>
    <col min="2303" max="2305" width="1" style="3" customWidth="1"/>
    <col min="2306" max="2307" width="6.09765625" style="3" customWidth="1"/>
    <col min="2308" max="2316" width="7" style="3" customWidth="1"/>
    <col min="2317" max="2558" width="8.796875" style="3"/>
    <col min="2559" max="2561" width="1" style="3" customWidth="1"/>
    <col min="2562" max="2563" width="6.09765625" style="3" customWidth="1"/>
    <col min="2564" max="2572" width="7" style="3" customWidth="1"/>
    <col min="2573" max="2814" width="8.796875" style="3"/>
    <col min="2815" max="2817" width="1" style="3" customWidth="1"/>
    <col min="2818" max="2819" width="6.09765625" style="3" customWidth="1"/>
    <col min="2820" max="2828" width="7" style="3" customWidth="1"/>
    <col min="2829" max="3070" width="8.796875" style="3"/>
    <col min="3071" max="3073" width="1" style="3" customWidth="1"/>
    <col min="3074" max="3075" width="6.09765625" style="3" customWidth="1"/>
    <col min="3076" max="3084" width="7" style="3" customWidth="1"/>
    <col min="3085" max="3326" width="8.796875" style="3"/>
    <col min="3327" max="3329" width="1" style="3" customWidth="1"/>
    <col min="3330" max="3331" width="6.09765625" style="3" customWidth="1"/>
    <col min="3332" max="3340" width="7" style="3" customWidth="1"/>
    <col min="3341" max="3582" width="8.796875" style="3"/>
    <col min="3583" max="3585" width="1" style="3" customWidth="1"/>
    <col min="3586" max="3587" width="6.09765625" style="3" customWidth="1"/>
    <col min="3588" max="3596" width="7" style="3" customWidth="1"/>
    <col min="3597" max="3838" width="8.796875" style="3"/>
    <col min="3839" max="3841" width="1" style="3" customWidth="1"/>
    <col min="3842" max="3843" width="6.09765625" style="3" customWidth="1"/>
    <col min="3844" max="3852" width="7" style="3" customWidth="1"/>
    <col min="3853" max="4094" width="8.796875" style="3"/>
    <col min="4095" max="4097" width="1" style="3" customWidth="1"/>
    <col min="4098" max="4099" width="6.09765625" style="3" customWidth="1"/>
    <col min="4100" max="4108" width="7" style="3" customWidth="1"/>
    <col min="4109" max="4350" width="8.796875" style="3"/>
    <col min="4351" max="4353" width="1" style="3" customWidth="1"/>
    <col min="4354" max="4355" width="6.09765625" style="3" customWidth="1"/>
    <col min="4356" max="4364" width="7" style="3" customWidth="1"/>
    <col min="4365" max="4606" width="8.796875" style="3"/>
    <col min="4607" max="4609" width="1" style="3" customWidth="1"/>
    <col min="4610" max="4611" width="6.09765625" style="3" customWidth="1"/>
    <col min="4612" max="4620" width="7" style="3" customWidth="1"/>
    <col min="4621" max="4862" width="8.796875" style="3"/>
    <col min="4863" max="4865" width="1" style="3" customWidth="1"/>
    <col min="4866" max="4867" width="6.09765625" style="3" customWidth="1"/>
    <col min="4868" max="4876" width="7" style="3" customWidth="1"/>
    <col min="4877" max="5118" width="8.796875" style="3"/>
    <col min="5119" max="5121" width="1" style="3" customWidth="1"/>
    <col min="5122" max="5123" width="6.09765625" style="3" customWidth="1"/>
    <col min="5124" max="5132" width="7" style="3" customWidth="1"/>
    <col min="5133" max="5374" width="8.796875" style="3"/>
    <col min="5375" max="5377" width="1" style="3" customWidth="1"/>
    <col min="5378" max="5379" width="6.09765625" style="3" customWidth="1"/>
    <col min="5380" max="5388" width="7" style="3" customWidth="1"/>
    <col min="5389" max="5630" width="8.796875" style="3"/>
    <col min="5631" max="5633" width="1" style="3" customWidth="1"/>
    <col min="5634" max="5635" width="6.09765625" style="3" customWidth="1"/>
    <col min="5636" max="5644" width="7" style="3" customWidth="1"/>
    <col min="5645" max="5886" width="8.796875" style="3"/>
    <col min="5887" max="5889" width="1" style="3" customWidth="1"/>
    <col min="5890" max="5891" width="6.09765625" style="3" customWidth="1"/>
    <col min="5892" max="5900" width="7" style="3" customWidth="1"/>
    <col min="5901" max="6142" width="8.796875" style="3"/>
    <col min="6143" max="6145" width="1" style="3" customWidth="1"/>
    <col min="6146" max="6147" width="6.09765625" style="3" customWidth="1"/>
    <col min="6148" max="6156" width="7" style="3" customWidth="1"/>
    <col min="6157" max="6398" width="8.796875" style="3"/>
    <col min="6399" max="6401" width="1" style="3" customWidth="1"/>
    <col min="6402" max="6403" width="6.09765625" style="3" customWidth="1"/>
    <col min="6404" max="6412" width="7" style="3" customWidth="1"/>
    <col min="6413" max="6654" width="8.796875" style="3"/>
    <col min="6655" max="6657" width="1" style="3" customWidth="1"/>
    <col min="6658" max="6659" width="6.09765625" style="3" customWidth="1"/>
    <col min="6660" max="6668" width="7" style="3" customWidth="1"/>
    <col min="6669" max="6910" width="8.796875" style="3"/>
    <col min="6911" max="6913" width="1" style="3" customWidth="1"/>
    <col min="6914" max="6915" width="6.09765625" style="3" customWidth="1"/>
    <col min="6916" max="6924" width="7" style="3" customWidth="1"/>
    <col min="6925" max="7166" width="8.796875" style="3"/>
    <col min="7167" max="7169" width="1" style="3" customWidth="1"/>
    <col min="7170" max="7171" width="6.09765625" style="3" customWidth="1"/>
    <col min="7172" max="7180" width="7" style="3" customWidth="1"/>
    <col min="7181" max="7422" width="8.796875" style="3"/>
    <col min="7423" max="7425" width="1" style="3" customWidth="1"/>
    <col min="7426" max="7427" width="6.09765625" style="3" customWidth="1"/>
    <col min="7428" max="7436" width="7" style="3" customWidth="1"/>
    <col min="7437" max="7678" width="8.796875" style="3"/>
    <col min="7679" max="7681" width="1" style="3" customWidth="1"/>
    <col min="7682" max="7683" width="6.09765625" style="3" customWidth="1"/>
    <col min="7684" max="7692" width="7" style="3" customWidth="1"/>
    <col min="7693" max="7934" width="8.796875" style="3"/>
    <col min="7935" max="7937" width="1" style="3" customWidth="1"/>
    <col min="7938" max="7939" width="6.09765625" style="3" customWidth="1"/>
    <col min="7940" max="7948" width="7" style="3" customWidth="1"/>
    <col min="7949" max="8190" width="8.796875" style="3"/>
    <col min="8191" max="8193" width="1" style="3" customWidth="1"/>
    <col min="8194" max="8195" width="6.09765625" style="3" customWidth="1"/>
    <col min="8196" max="8204" width="7" style="3" customWidth="1"/>
    <col min="8205" max="8446" width="8.796875" style="3"/>
    <col min="8447" max="8449" width="1" style="3" customWidth="1"/>
    <col min="8450" max="8451" width="6.09765625" style="3" customWidth="1"/>
    <col min="8452" max="8460" width="7" style="3" customWidth="1"/>
    <col min="8461" max="8702" width="8.796875" style="3"/>
    <col min="8703" max="8705" width="1" style="3" customWidth="1"/>
    <col min="8706" max="8707" width="6.09765625" style="3" customWidth="1"/>
    <col min="8708" max="8716" width="7" style="3" customWidth="1"/>
    <col min="8717" max="8958" width="8.796875" style="3"/>
    <col min="8959" max="8961" width="1" style="3" customWidth="1"/>
    <col min="8962" max="8963" width="6.09765625" style="3" customWidth="1"/>
    <col min="8964" max="8972" width="7" style="3" customWidth="1"/>
    <col min="8973" max="9214" width="8.796875" style="3"/>
    <col min="9215" max="9217" width="1" style="3" customWidth="1"/>
    <col min="9218" max="9219" width="6.09765625" style="3" customWidth="1"/>
    <col min="9220" max="9228" width="7" style="3" customWidth="1"/>
    <col min="9229" max="9470" width="8.796875" style="3"/>
    <col min="9471" max="9473" width="1" style="3" customWidth="1"/>
    <col min="9474" max="9475" width="6.09765625" style="3" customWidth="1"/>
    <col min="9476" max="9484" width="7" style="3" customWidth="1"/>
    <col min="9485" max="9726" width="8.796875" style="3"/>
    <col min="9727" max="9729" width="1" style="3" customWidth="1"/>
    <col min="9730" max="9731" width="6.09765625" style="3" customWidth="1"/>
    <col min="9732" max="9740" width="7" style="3" customWidth="1"/>
    <col min="9741" max="9982" width="8.796875" style="3"/>
    <col min="9983" max="9985" width="1" style="3" customWidth="1"/>
    <col min="9986" max="9987" width="6.09765625" style="3" customWidth="1"/>
    <col min="9988" max="9996" width="7" style="3" customWidth="1"/>
    <col min="9997" max="10238" width="8.796875" style="3"/>
    <col min="10239" max="10241" width="1" style="3" customWidth="1"/>
    <col min="10242" max="10243" width="6.09765625" style="3" customWidth="1"/>
    <col min="10244" max="10252" width="7" style="3" customWidth="1"/>
    <col min="10253" max="10494" width="8.796875" style="3"/>
    <col min="10495" max="10497" width="1" style="3" customWidth="1"/>
    <col min="10498" max="10499" width="6.09765625" style="3" customWidth="1"/>
    <col min="10500" max="10508" width="7" style="3" customWidth="1"/>
    <col min="10509" max="10750" width="8.796875" style="3"/>
    <col min="10751" max="10753" width="1" style="3" customWidth="1"/>
    <col min="10754" max="10755" width="6.09765625" style="3" customWidth="1"/>
    <col min="10756" max="10764" width="7" style="3" customWidth="1"/>
    <col min="10765" max="11006" width="8.796875" style="3"/>
    <col min="11007" max="11009" width="1" style="3" customWidth="1"/>
    <col min="11010" max="11011" width="6.09765625" style="3" customWidth="1"/>
    <col min="11012" max="11020" width="7" style="3" customWidth="1"/>
    <col min="11021" max="11262" width="8.796875" style="3"/>
    <col min="11263" max="11265" width="1" style="3" customWidth="1"/>
    <col min="11266" max="11267" width="6.09765625" style="3" customWidth="1"/>
    <col min="11268" max="11276" width="7" style="3" customWidth="1"/>
    <col min="11277" max="11518" width="8.796875" style="3"/>
    <col min="11519" max="11521" width="1" style="3" customWidth="1"/>
    <col min="11522" max="11523" width="6.09765625" style="3" customWidth="1"/>
    <col min="11524" max="11532" width="7" style="3" customWidth="1"/>
    <col min="11533" max="11774" width="8.796875" style="3"/>
    <col min="11775" max="11777" width="1" style="3" customWidth="1"/>
    <col min="11778" max="11779" width="6.09765625" style="3" customWidth="1"/>
    <col min="11780" max="11788" width="7" style="3" customWidth="1"/>
    <col min="11789" max="12030" width="8.796875" style="3"/>
    <col min="12031" max="12033" width="1" style="3" customWidth="1"/>
    <col min="12034" max="12035" width="6.09765625" style="3" customWidth="1"/>
    <col min="12036" max="12044" width="7" style="3" customWidth="1"/>
    <col min="12045" max="12286" width="8.796875" style="3"/>
    <col min="12287" max="12289" width="1" style="3" customWidth="1"/>
    <col min="12290" max="12291" width="6.09765625" style="3" customWidth="1"/>
    <col min="12292" max="12300" width="7" style="3" customWidth="1"/>
    <col min="12301" max="12542" width="8.796875" style="3"/>
    <col min="12543" max="12545" width="1" style="3" customWidth="1"/>
    <col min="12546" max="12547" width="6.09765625" style="3" customWidth="1"/>
    <col min="12548" max="12556" width="7" style="3" customWidth="1"/>
    <col min="12557" max="12798" width="8.796875" style="3"/>
    <col min="12799" max="12801" width="1" style="3" customWidth="1"/>
    <col min="12802" max="12803" width="6.09765625" style="3" customWidth="1"/>
    <col min="12804" max="12812" width="7" style="3" customWidth="1"/>
    <col min="12813" max="13054" width="8.796875" style="3"/>
    <col min="13055" max="13057" width="1" style="3" customWidth="1"/>
    <col min="13058" max="13059" width="6.09765625" style="3" customWidth="1"/>
    <col min="13060" max="13068" width="7" style="3" customWidth="1"/>
    <col min="13069" max="13310" width="8.796875" style="3"/>
    <col min="13311" max="13313" width="1" style="3" customWidth="1"/>
    <col min="13314" max="13315" width="6.09765625" style="3" customWidth="1"/>
    <col min="13316" max="13324" width="7" style="3" customWidth="1"/>
    <col min="13325" max="13566" width="8.796875" style="3"/>
    <col min="13567" max="13569" width="1" style="3" customWidth="1"/>
    <col min="13570" max="13571" width="6.09765625" style="3" customWidth="1"/>
    <col min="13572" max="13580" width="7" style="3" customWidth="1"/>
    <col min="13581" max="13822" width="8.796875" style="3"/>
    <col min="13823" max="13825" width="1" style="3" customWidth="1"/>
    <col min="13826" max="13827" width="6.09765625" style="3" customWidth="1"/>
    <col min="13828" max="13836" width="7" style="3" customWidth="1"/>
    <col min="13837" max="14078" width="8.796875" style="3"/>
    <col min="14079" max="14081" width="1" style="3" customWidth="1"/>
    <col min="14082" max="14083" width="6.09765625" style="3" customWidth="1"/>
    <col min="14084" max="14092" width="7" style="3" customWidth="1"/>
    <col min="14093" max="14334" width="8.796875" style="3"/>
    <col min="14335" max="14337" width="1" style="3" customWidth="1"/>
    <col min="14338" max="14339" width="6.09765625" style="3" customWidth="1"/>
    <col min="14340" max="14348" width="7" style="3" customWidth="1"/>
    <col min="14349" max="14590" width="8.796875" style="3"/>
    <col min="14591" max="14593" width="1" style="3" customWidth="1"/>
    <col min="14594" max="14595" width="6.09765625" style="3" customWidth="1"/>
    <col min="14596" max="14604" width="7" style="3" customWidth="1"/>
    <col min="14605" max="14846" width="8.796875" style="3"/>
    <col min="14847" max="14849" width="1" style="3" customWidth="1"/>
    <col min="14850" max="14851" width="6.09765625" style="3" customWidth="1"/>
    <col min="14852" max="14860" width="7" style="3" customWidth="1"/>
    <col min="14861" max="15102" width="8.796875" style="3"/>
    <col min="15103" max="15105" width="1" style="3" customWidth="1"/>
    <col min="15106" max="15107" width="6.09765625" style="3" customWidth="1"/>
    <col min="15108" max="15116" width="7" style="3" customWidth="1"/>
    <col min="15117" max="15358" width="8.796875" style="3"/>
    <col min="15359" max="15361" width="1" style="3" customWidth="1"/>
    <col min="15362" max="15363" width="6.09765625" style="3" customWidth="1"/>
    <col min="15364" max="15372" width="7" style="3" customWidth="1"/>
    <col min="15373" max="15614" width="8.796875" style="3"/>
    <col min="15615" max="15617" width="1" style="3" customWidth="1"/>
    <col min="15618" max="15619" width="6.09765625" style="3" customWidth="1"/>
    <col min="15620" max="15628" width="7" style="3" customWidth="1"/>
    <col min="15629" max="15870" width="8.796875" style="3"/>
    <col min="15871" max="15873" width="1" style="3" customWidth="1"/>
    <col min="15874" max="15875" width="6.09765625" style="3" customWidth="1"/>
    <col min="15876" max="15884" width="7" style="3" customWidth="1"/>
    <col min="15885" max="16126" width="8.796875" style="3"/>
    <col min="16127" max="16129" width="1" style="3" customWidth="1"/>
    <col min="16130" max="16131" width="6.09765625" style="3" customWidth="1"/>
    <col min="16132" max="16140" width="7" style="3" customWidth="1"/>
    <col min="16141" max="16384" width="8.796875" style="3"/>
  </cols>
  <sheetData>
    <row r="1" spans="2:17" s="1" customFormat="1" ht="16.2" customHeight="1" x14ac:dyDescent="0.45">
      <c r="B1" s="1" t="s">
        <v>360</v>
      </c>
    </row>
    <row r="2" spans="2:17" s="2" customFormat="1" ht="16.2" customHeight="1" x14ac:dyDescent="0.45">
      <c r="B2" s="1" t="s">
        <v>0</v>
      </c>
    </row>
    <row r="3" spans="2:17" s="2" customFormat="1" ht="16.2" customHeight="1" x14ac:dyDescent="0.45">
      <c r="B3" s="1" t="s">
        <v>330</v>
      </c>
    </row>
    <row r="4" spans="2:17" ht="16.2" customHeight="1" thickBot="1" x14ac:dyDescent="0.5">
      <c r="G4" s="4" t="s">
        <v>2</v>
      </c>
      <c r="Q4" s="117" t="s">
        <v>79</v>
      </c>
    </row>
    <row r="5" spans="2:17" ht="15.6" customHeight="1" thickTop="1" x14ac:dyDescent="0.45">
      <c r="B5" s="333" t="s">
        <v>331</v>
      </c>
      <c r="C5" s="334"/>
      <c r="D5" s="334"/>
      <c r="E5" s="334"/>
      <c r="F5" s="335"/>
      <c r="G5" s="586" t="s">
        <v>292</v>
      </c>
      <c r="H5" s="627" t="s">
        <v>332</v>
      </c>
      <c r="I5" s="623" t="s">
        <v>333</v>
      </c>
      <c r="J5" s="623" t="s">
        <v>334</v>
      </c>
      <c r="K5" s="623" t="s">
        <v>335</v>
      </c>
      <c r="L5" s="623" t="s">
        <v>336</v>
      </c>
      <c r="M5" s="589" t="s">
        <v>337</v>
      </c>
      <c r="N5" s="193"/>
      <c r="O5" s="193"/>
      <c r="P5" s="200"/>
      <c r="Q5" s="592" t="s">
        <v>85</v>
      </c>
    </row>
    <row r="6" spans="2:17" ht="15.6" customHeight="1" x14ac:dyDescent="0.45">
      <c r="B6" s="336"/>
      <c r="C6" s="337"/>
      <c r="D6" s="337"/>
      <c r="E6" s="337"/>
      <c r="F6" s="338"/>
      <c r="G6" s="587"/>
      <c r="H6" s="628"/>
      <c r="I6" s="590"/>
      <c r="J6" s="590"/>
      <c r="K6" s="590"/>
      <c r="L6" s="590"/>
      <c r="M6" s="590"/>
      <c r="N6" s="595" t="s">
        <v>338</v>
      </c>
      <c r="O6" s="595" t="s">
        <v>339</v>
      </c>
      <c r="P6" s="595" t="s">
        <v>340</v>
      </c>
      <c r="Q6" s="593"/>
    </row>
    <row r="7" spans="2:17" ht="15.6" customHeight="1" x14ac:dyDescent="0.45">
      <c r="B7" s="336"/>
      <c r="C7" s="337"/>
      <c r="D7" s="337"/>
      <c r="E7" s="337"/>
      <c r="F7" s="338"/>
      <c r="G7" s="587"/>
      <c r="H7" s="628"/>
      <c r="I7" s="590"/>
      <c r="J7" s="590"/>
      <c r="K7" s="590"/>
      <c r="L7" s="590"/>
      <c r="M7" s="590"/>
      <c r="N7" s="590"/>
      <c r="O7" s="590"/>
      <c r="P7" s="590"/>
      <c r="Q7" s="593"/>
    </row>
    <row r="8" spans="2:17" ht="15.6" customHeight="1" x14ac:dyDescent="0.45">
      <c r="B8" s="336"/>
      <c r="C8" s="337"/>
      <c r="D8" s="337"/>
      <c r="E8" s="337"/>
      <c r="F8" s="338"/>
      <c r="G8" s="587"/>
      <c r="H8" s="628"/>
      <c r="I8" s="590"/>
      <c r="J8" s="590"/>
      <c r="K8" s="590"/>
      <c r="L8" s="590"/>
      <c r="M8" s="590"/>
      <c r="N8" s="590"/>
      <c r="O8" s="590"/>
      <c r="P8" s="590"/>
      <c r="Q8" s="593"/>
    </row>
    <row r="9" spans="2:17" ht="15.6" customHeight="1" x14ac:dyDescent="0.45">
      <c r="B9" s="339"/>
      <c r="C9" s="340"/>
      <c r="D9" s="340"/>
      <c r="E9" s="340"/>
      <c r="F9" s="341"/>
      <c r="G9" s="588"/>
      <c r="H9" s="629"/>
      <c r="I9" s="591"/>
      <c r="J9" s="591"/>
      <c r="K9" s="591"/>
      <c r="L9" s="591"/>
      <c r="M9" s="591"/>
      <c r="N9" s="591"/>
      <c r="O9" s="591"/>
      <c r="P9" s="591"/>
      <c r="Q9" s="594"/>
    </row>
    <row r="10" spans="2:17" s="76" customFormat="1" ht="15.6" customHeight="1" x14ac:dyDescent="0.45">
      <c r="B10" s="19" t="s">
        <v>31</v>
      </c>
      <c r="C10" s="20"/>
      <c r="D10" s="20"/>
      <c r="E10" s="20"/>
      <c r="F10" s="21"/>
      <c r="G10" s="151">
        <v>65662</v>
      </c>
      <c r="H10" s="133">
        <v>50357</v>
      </c>
      <c r="I10" s="28">
        <v>11888</v>
      </c>
      <c r="J10" s="28">
        <v>6505</v>
      </c>
      <c r="K10" s="28">
        <v>2812</v>
      </c>
      <c r="L10" s="28">
        <v>1545</v>
      </c>
      <c r="M10" s="28">
        <v>8633</v>
      </c>
      <c r="N10" s="28">
        <v>1545</v>
      </c>
      <c r="O10" s="28">
        <v>2235</v>
      </c>
      <c r="P10" s="28">
        <v>5542</v>
      </c>
      <c r="Q10" s="194">
        <v>1877</v>
      </c>
    </row>
    <row r="11" spans="2:17" s="76" customFormat="1" ht="15.6" customHeight="1" x14ac:dyDescent="0.45">
      <c r="B11" s="33" t="s">
        <v>32</v>
      </c>
      <c r="C11" s="34"/>
      <c r="D11" s="34"/>
      <c r="E11" s="34"/>
      <c r="F11" s="35"/>
      <c r="G11" s="29">
        <v>15170</v>
      </c>
      <c r="H11" s="23">
        <v>10387</v>
      </c>
      <c r="I11" s="24">
        <v>4711</v>
      </c>
      <c r="J11" s="24">
        <v>1574</v>
      </c>
      <c r="K11" s="24">
        <v>717</v>
      </c>
      <c r="L11" s="24">
        <v>424</v>
      </c>
      <c r="M11" s="24">
        <v>2731</v>
      </c>
      <c r="N11" s="24">
        <v>331</v>
      </c>
      <c r="O11" s="24">
        <v>1183</v>
      </c>
      <c r="P11" s="24">
        <v>1455</v>
      </c>
      <c r="Q11" s="32">
        <v>528</v>
      </c>
    </row>
    <row r="12" spans="2:17" s="64" customFormat="1" ht="15.6" customHeight="1" x14ac:dyDescent="0.45">
      <c r="B12" s="36" t="s">
        <v>33</v>
      </c>
      <c r="C12" s="37"/>
      <c r="D12" s="37"/>
      <c r="E12" s="37"/>
      <c r="F12" s="38"/>
      <c r="G12" s="44">
        <v>812</v>
      </c>
      <c r="H12" s="40">
        <v>629</v>
      </c>
      <c r="I12" s="41">
        <v>382</v>
      </c>
      <c r="J12" s="41">
        <v>70</v>
      </c>
      <c r="K12" s="41">
        <v>16</v>
      </c>
      <c r="L12" s="41">
        <v>15</v>
      </c>
      <c r="M12" s="41">
        <v>69</v>
      </c>
      <c r="N12" s="41">
        <v>14</v>
      </c>
      <c r="O12" s="41">
        <v>12</v>
      </c>
      <c r="P12" s="41">
        <v>48</v>
      </c>
      <c r="Q12" s="47">
        <v>18</v>
      </c>
    </row>
    <row r="13" spans="2:17" s="76" customFormat="1" ht="15.6" customHeight="1" x14ac:dyDescent="0.45">
      <c r="B13" s="48"/>
      <c r="C13" s="49" t="s">
        <v>34</v>
      </c>
      <c r="D13" s="49"/>
      <c r="E13" s="49"/>
      <c r="F13" s="50"/>
      <c r="G13" s="91">
        <v>305</v>
      </c>
      <c r="H13" s="89">
        <v>238</v>
      </c>
      <c r="I13" s="55">
        <v>130</v>
      </c>
      <c r="J13" s="55">
        <v>56</v>
      </c>
      <c r="K13" s="55">
        <v>8</v>
      </c>
      <c r="L13" s="55">
        <v>8</v>
      </c>
      <c r="M13" s="55">
        <v>23</v>
      </c>
      <c r="N13" s="55">
        <v>7</v>
      </c>
      <c r="O13" s="55">
        <v>2</v>
      </c>
      <c r="P13" s="55">
        <v>16</v>
      </c>
      <c r="Q13" s="62">
        <v>15</v>
      </c>
    </row>
    <row r="14" spans="2:17" s="64" customFormat="1" ht="15.6" customHeight="1" x14ac:dyDescent="0.45">
      <c r="B14" s="63"/>
      <c r="D14" s="64" t="s">
        <v>36</v>
      </c>
      <c r="F14" s="65"/>
      <c r="G14" s="71">
        <v>170</v>
      </c>
      <c r="H14" s="67">
        <v>108</v>
      </c>
      <c r="I14" s="68">
        <v>105</v>
      </c>
      <c r="J14" s="68">
        <v>54</v>
      </c>
      <c r="K14" s="68">
        <v>3</v>
      </c>
      <c r="L14" s="68">
        <v>5</v>
      </c>
      <c r="M14" s="68">
        <v>12</v>
      </c>
      <c r="N14" s="68" t="s">
        <v>35</v>
      </c>
      <c r="O14" s="68" t="s">
        <v>35</v>
      </c>
      <c r="P14" s="68">
        <v>12</v>
      </c>
      <c r="Q14" s="74">
        <v>12</v>
      </c>
    </row>
    <row r="15" spans="2:17" s="76" customFormat="1" ht="15.6" customHeight="1" x14ac:dyDescent="0.45">
      <c r="B15" s="75"/>
      <c r="E15" s="76" t="s">
        <v>37</v>
      </c>
      <c r="F15" s="77"/>
      <c r="G15" s="83">
        <v>70</v>
      </c>
      <c r="H15" s="79">
        <v>48</v>
      </c>
      <c r="I15" s="80">
        <v>45</v>
      </c>
      <c r="J15" s="80">
        <v>35</v>
      </c>
      <c r="K15" s="80">
        <v>2</v>
      </c>
      <c r="L15" s="80">
        <v>2</v>
      </c>
      <c r="M15" s="80">
        <v>2</v>
      </c>
      <c r="N15" s="80" t="s">
        <v>35</v>
      </c>
      <c r="O15" s="80" t="s">
        <v>35</v>
      </c>
      <c r="P15" s="80">
        <v>2</v>
      </c>
      <c r="Q15" s="86" t="s">
        <v>35</v>
      </c>
    </row>
    <row r="16" spans="2:17" s="76" customFormat="1" ht="15.6" customHeight="1" x14ac:dyDescent="0.45">
      <c r="B16" s="75"/>
      <c r="E16" s="76" t="s">
        <v>38</v>
      </c>
      <c r="F16" s="77"/>
      <c r="G16" s="83">
        <v>33</v>
      </c>
      <c r="H16" s="79">
        <v>22</v>
      </c>
      <c r="I16" s="80">
        <v>28</v>
      </c>
      <c r="J16" s="80">
        <v>9</v>
      </c>
      <c r="K16" s="80" t="s">
        <v>35</v>
      </c>
      <c r="L16" s="80" t="s">
        <v>35</v>
      </c>
      <c r="M16" s="80">
        <v>1</v>
      </c>
      <c r="N16" s="80" t="s">
        <v>35</v>
      </c>
      <c r="O16" s="80" t="s">
        <v>35</v>
      </c>
      <c r="P16" s="80">
        <v>1</v>
      </c>
      <c r="Q16" s="86">
        <v>2</v>
      </c>
    </row>
    <row r="17" spans="2:17" s="76" customFormat="1" ht="15.6" customHeight="1" x14ac:dyDescent="0.45">
      <c r="B17" s="75"/>
      <c r="E17" s="76" t="s">
        <v>39</v>
      </c>
      <c r="F17" s="77"/>
      <c r="G17" s="83">
        <v>20</v>
      </c>
      <c r="H17" s="79">
        <v>3</v>
      </c>
      <c r="I17" s="80">
        <v>12</v>
      </c>
      <c r="J17" s="80">
        <v>6</v>
      </c>
      <c r="K17" s="80">
        <v>1</v>
      </c>
      <c r="L17" s="80">
        <v>1</v>
      </c>
      <c r="M17" s="80">
        <v>5</v>
      </c>
      <c r="N17" s="80" t="s">
        <v>35</v>
      </c>
      <c r="O17" s="80" t="s">
        <v>35</v>
      </c>
      <c r="P17" s="80">
        <v>5</v>
      </c>
      <c r="Q17" s="86">
        <v>4</v>
      </c>
    </row>
    <row r="18" spans="2:17" s="76" customFormat="1" ht="15.6" customHeight="1" x14ac:dyDescent="0.45">
      <c r="B18" s="75"/>
      <c r="E18" s="76" t="s">
        <v>40</v>
      </c>
      <c r="F18" s="77"/>
      <c r="G18" s="83">
        <v>15</v>
      </c>
      <c r="H18" s="79">
        <v>12</v>
      </c>
      <c r="I18" s="80">
        <v>12</v>
      </c>
      <c r="J18" s="80" t="s">
        <v>35</v>
      </c>
      <c r="K18" s="80" t="s">
        <v>35</v>
      </c>
      <c r="L18" s="80" t="s">
        <v>35</v>
      </c>
      <c r="M18" s="80" t="s">
        <v>35</v>
      </c>
      <c r="N18" s="80" t="s">
        <v>35</v>
      </c>
      <c r="O18" s="80" t="s">
        <v>35</v>
      </c>
      <c r="P18" s="80" t="s">
        <v>35</v>
      </c>
      <c r="Q18" s="86" t="s">
        <v>35</v>
      </c>
    </row>
    <row r="19" spans="2:17" s="76" customFormat="1" ht="15.6" customHeight="1" x14ac:dyDescent="0.45">
      <c r="B19" s="87"/>
      <c r="C19" s="88"/>
      <c r="D19" s="88"/>
      <c r="E19" s="383" t="s">
        <v>41</v>
      </c>
      <c r="F19" s="384"/>
      <c r="G19" s="91">
        <v>32</v>
      </c>
      <c r="H19" s="89">
        <v>23</v>
      </c>
      <c r="I19" s="55">
        <v>8</v>
      </c>
      <c r="J19" s="55">
        <v>4</v>
      </c>
      <c r="K19" s="55" t="s">
        <v>35</v>
      </c>
      <c r="L19" s="55">
        <v>2</v>
      </c>
      <c r="M19" s="55">
        <v>4</v>
      </c>
      <c r="N19" s="55" t="s">
        <v>35</v>
      </c>
      <c r="O19" s="55" t="s">
        <v>35</v>
      </c>
      <c r="P19" s="55">
        <v>4</v>
      </c>
      <c r="Q19" s="62">
        <v>6</v>
      </c>
    </row>
    <row r="20" spans="2:17" s="64" customFormat="1" ht="15.6" customHeight="1" x14ac:dyDescent="0.45">
      <c r="B20" s="63"/>
      <c r="D20" s="64" t="s">
        <v>42</v>
      </c>
      <c r="F20" s="65"/>
      <c r="G20" s="71">
        <v>56</v>
      </c>
      <c r="H20" s="67">
        <v>56</v>
      </c>
      <c r="I20" s="68">
        <v>5</v>
      </c>
      <c r="J20" s="68" t="s">
        <v>35</v>
      </c>
      <c r="K20" s="68" t="s">
        <v>35</v>
      </c>
      <c r="L20" s="68" t="s">
        <v>35</v>
      </c>
      <c r="M20" s="68" t="s">
        <v>35</v>
      </c>
      <c r="N20" s="68" t="s">
        <v>35</v>
      </c>
      <c r="O20" s="68" t="s">
        <v>35</v>
      </c>
      <c r="P20" s="68" t="s">
        <v>35</v>
      </c>
      <c r="Q20" s="74" t="s">
        <v>35</v>
      </c>
    </row>
    <row r="21" spans="2:17" s="76" customFormat="1" ht="15.6" customHeight="1" x14ac:dyDescent="0.45">
      <c r="B21" s="75"/>
      <c r="E21" s="76" t="s">
        <v>43</v>
      </c>
      <c r="F21" s="77"/>
      <c r="G21" s="83">
        <v>35</v>
      </c>
      <c r="H21" s="79">
        <v>35</v>
      </c>
      <c r="I21" s="80">
        <v>5</v>
      </c>
      <c r="J21" s="80" t="s">
        <v>35</v>
      </c>
      <c r="K21" s="80" t="s">
        <v>35</v>
      </c>
      <c r="L21" s="80" t="s">
        <v>35</v>
      </c>
      <c r="M21" s="80" t="s">
        <v>35</v>
      </c>
      <c r="N21" s="80" t="s">
        <v>35</v>
      </c>
      <c r="O21" s="80" t="s">
        <v>35</v>
      </c>
      <c r="P21" s="80" t="s">
        <v>35</v>
      </c>
      <c r="Q21" s="86" t="s">
        <v>35</v>
      </c>
    </row>
    <row r="22" spans="2:17" s="76" customFormat="1" ht="15.6" customHeight="1" x14ac:dyDescent="0.45">
      <c r="B22" s="87"/>
      <c r="C22" s="88"/>
      <c r="D22" s="88"/>
      <c r="E22" s="88" t="s">
        <v>44</v>
      </c>
      <c r="F22" s="94"/>
      <c r="G22" s="91">
        <v>21</v>
      </c>
      <c r="H22" s="89">
        <v>21</v>
      </c>
      <c r="I22" s="55" t="s">
        <v>35</v>
      </c>
      <c r="J22" s="55" t="s">
        <v>35</v>
      </c>
      <c r="K22" s="55" t="s">
        <v>35</v>
      </c>
      <c r="L22" s="55" t="s">
        <v>35</v>
      </c>
      <c r="M22" s="55" t="s">
        <v>35</v>
      </c>
      <c r="N22" s="55" t="s">
        <v>35</v>
      </c>
      <c r="O22" s="55" t="s">
        <v>35</v>
      </c>
      <c r="P22" s="55" t="s">
        <v>35</v>
      </c>
      <c r="Q22" s="62" t="s">
        <v>35</v>
      </c>
    </row>
    <row r="23" spans="2:17" s="64" customFormat="1" ht="15.6" customHeight="1" x14ac:dyDescent="0.45">
      <c r="B23" s="63"/>
      <c r="D23" s="64" t="s">
        <v>45</v>
      </c>
      <c r="F23" s="65"/>
      <c r="G23" s="71">
        <v>79</v>
      </c>
      <c r="H23" s="67">
        <v>74</v>
      </c>
      <c r="I23" s="68">
        <v>20</v>
      </c>
      <c r="J23" s="68">
        <v>2</v>
      </c>
      <c r="K23" s="68">
        <v>5</v>
      </c>
      <c r="L23" s="68">
        <v>3</v>
      </c>
      <c r="M23" s="68">
        <v>11</v>
      </c>
      <c r="N23" s="68">
        <v>7</v>
      </c>
      <c r="O23" s="68">
        <v>2</v>
      </c>
      <c r="P23" s="68">
        <v>4</v>
      </c>
      <c r="Q23" s="74">
        <v>3</v>
      </c>
    </row>
    <row r="24" spans="2:17" s="76" customFormat="1" ht="15.6" customHeight="1" x14ac:dyDescent="0.45">
      <c r="B24" s="75"/>
      <c r="E24" s="76" t="s">
        <v>46</v>
      </c>
      <c r="F24" s="77"/>
      <c r="G24" s="83">
        <v>66</v>
      </c>
      <c r="H24" s="79">
        <v>65</v>
      </c>
      <c r="I24" s="80">
        <v>19</v>
      </c>
      <c r="J24" s="80" t="s">
        <v>35</v>
      </c>
      <c r="K24" s="80">
        <v>4</v>
      </c>
      <c r="L24" s="80">
        <v>3</v>
      </c>
      <c r="M24" s="80">
        <v>7</v>
      </c>
      <c r="N24" s="80">
        <v>3</v>
      </c>
      <c r="O24" s="80">
        <v>1</v>
      </c>
      <c r="P24" s="80">
        <v>4</v>
      </c>
      <c r="Q24" s="86">
        <v>2</v>
      </c>
    </row>
    <row r="25" spans="2:17" s="76" customFormat="1" ht="15.6" customHeight="1" x14ac:dyDescent="0.45">
      <c r="B25" s="33"/>
      <c r="C25" s="34"/>
      <c r="D25" s="34"/>
      <c r="E25" s="34" t="s">
        <v>47</v>
      </c>
      <c r="F25" s="35"/>
      <c r="G25" s="29">
        <v>13</v>
      </c>
      <c r="H25" s="23">
        <v>9</v>
      </c>
      <c r="I25" s="24">
        <v>1</v>
      </c>
      <c r="J25" s="24">
        <v>2</v>
      </c>
      <c r="K25" s="24">
        <v>1</v>
      </c>
      <c r="L25" s="24" t="s">
        <v>35</v>
      </c>
      <c r="M25" s="24">
        <v>4</v>
      </c>
      <c r="N25" s="24">
        <v>4</v>
      </c>
      <c r="O25" s="24">
        <v>1</v>
      </c>
      <c r="P25" s="24" t="s">
        <v>35</v>
      </c>
      <c r="Q25" s="32">
        <v>1</v>
      </c>
    </row>
    <row r="26" spans="2:17" s="76" customFormat="1" ht="15.6" customHeight="1" x14ac:dyDescent="0.45">
      <c r="B26" s="48"/>
      <c r="C26" s="49" t="s">
        <v>48</v>
      </c>
      <c r="D26" s="49"/>
      <c r="E26" s="49"/>
      <c r="F26" s="50"/>
      <c r="G26" s="91">
        <v>256</v>
      </c>
      <c r="H26" s="89">
        <v>155</v>
      </c>
      <c r="I26" s="55">
        <v>169</v>
      </c>
      <c r="J26" s="55">
        <v>3</v>
      </c>
      <c r="K26" s="55">
        <v>3</v>
      </c>
      <c r="L26" s="55">
        <v>2</v>
      </c>
      <c r="M26" s="55">
        <v>11</v>
      </c>
      <c r="N26" s="55">
        <v>4</v>
      </c>
      <c r="O26" s="55">
        <v>5</v>
      </c>
      <c r="P26" s="55">
        <v>3</v>
      </c>
      <c r="Q26" s="62" t="s">
        <v>35</v>
      </c>
    </row>
    <row r="27" spans="2:17" s="64" customFormat="1" ht="15.6" customHeight="1" x14ac:dyDescent="0.45">
      <c r="B27" s="63"/>
      <c r="D27" s="64" t="s">
        <v>50</v>
      </c>
      <c r="F27" s="155"/>
      <c r="G27" s="71">
        <v>29</v>
      </c>
      <c r="H27" s="67">
        <v>29</v>
      </c>
      <c r="I27" s="68">
        <v>3</v>
      </c>
      <c r="J27" s="68" t="s">
        <v>35</v>
      </c>
      <c r="K27" s="68" t="s">
        <v>35</v>
      </c>
      <c r="L27" s="68" t="s">
        <v>35</v>
      </c>
      <c r="M27" s="68" t="s">
        <v>35</v>
      </c>
      <c r="N27" s="68" t="s">
        <v>35</v>
      </c>
      <c r="O27" s="68" t="s">
        <v>35</v>
      </c>
      <c r="P27" s="68" t="s">
        <v>35</v>
      </c>
      <c r="Q27" s="74" t="s">
        <v>35</v>
      </c>
    </row>
    <row r="28" spans="2:17" s="76" customFormat="1" ht="15.6" customHeight="1" x14ac:dyDescent="0.45">
      <c r="B28" s="87"/>
      <c r="C28" s="88"/>
      <c r="D28" s="88"/>
      <c r="E28" s="88" t="s">
        <v>51</v>
      </c>
      <c r="F28" s="94"/>
      <c r="G28" s="91">
        <v>29</v>
      </c>
      <c r="H28" s="89">
        <v>29</v>
      </c>
      <c r="I28" s="55">
        <v>3</v>
      </c>
      <c r="J28" s="55" t="s">
        <v>35</v>
      </c>
      <c r="K28" s="55" t="s">
        <v>35</v>
      </c>
      <c r="L28" s="55" t="s">
        <v>35</v>
      </c>
      <c r="M28" s="55" t="s">
        <v>35</v>
      </c>
      <c r="N28" s="55" t="s">
        <v>35</v>
      </c>
      <c r="O28" s="55" t="s">
        <v>35</v>
      </c>
      <c r="P28" s="55" t="s">
        <v>35</v>
      </c>
      <c r="Q28" s="62" t="s">
        <v>35</v>
      </c>
    </row>
    <row r="29" spans="2:17" s="2" customFormat="1" ht="15.6" customHeight="1" x14ac:dyDescent="0.45">
      <c r="B29" s="63"/>
      <c r="C29" s="64"/>
      <c r="D29" s="64" t="s">
        <v>52</v>
      </c>
      <c r="E29" s="64"/>
      <c r="F29" s="65"/>
      <c r="G29" s="71">
        <v>103</v>
      </c>
      <c r="H29" s="67">
        <v>103</v>
      </c>
      <c r="I29" s="68">
        <v>45</v>
      </c>
      <c r="J29" s="68" t="s">
        <v>35</v>
      </c>
      <c r="K29" s="68" t="s">
        <v>35</v>
      </c>
      <c r="L29" s="68" t="s">
        <v>35</v>
      </c>
      <c r="M29" s="68" t="s">
        <v>35</v>
      </c>
      <c r="N29" s="68" t="s">
        <v>35</v>
      </c>
      <c r="O29" s="68" t="s">
        <v>35</v>
      </c>
      <c r="P29" s="68" t="s">
        <v>35</v>
      </c>
      <c r="Q29" s="74" t="s">
        <v>35</v>
      </c>
    </row>
    <row r="30" spans="2:17" s="76" customFormat="1" ht="15.6" customHeight="1" x14ac:dyDescent="0.45">
      <c r="B30" s="87"/>
      <c r="C30" s="88"/>
      <c r="D30" s="88"/>
      <c r="E30" s="88" t="s">
        <v>53</v>
      </c>
      <c r="F30" s="94"/>
      <c r="G30" s="91">
        <v>103</v>
      </c>
      <c r="H30" s="89">
        <v>103</v>
      </c>
      <c r="I30" s="55">
        <v>45</v>
      </c>
      <c r="J30" s="55" t="s">
        <v>35</v>
      </c>
      <c r="K30" s="55" t="s">
        <v>35</v>
      </c>
      <c r="L30" s="55" t="s">
        <v>35</v>
      </c>
      <c r="M30" s="55" t="s">
        <v>35</v>
      </c>
      <c r="N30" s="55" t="s">
        <v>35</v>
      </c>
      <c r="O30" s="55" t="s">
        <v>35</v>
      </c>
      <c r="P30" s="55" t="s">
        <v>35</v>
      </c>
      <c r="Q30" s="62" t="s">
        <v>35</v>
      </c>
    </row>
    <row r="31" spans="2:17" s="64" customFormat="1" ht="15.6" customHeight="1" x14ac:dyDescent="0.45">
      <c r="B31" s="63"/>
      <c r="D31" s="64" t="s">
        <v>54</v>
      </c>
      <c r="F31" s="65"/>
      <c r="G31" s="71">
        <v>1</v>
      </c>
      <c r="H31" s="67" t="s">
        <v>35</v>
      </c>
      <c r="I31" s="68" t="s">
        <v>55</v>
      </c>
      <c r="J31" s="68" t="s">
        <v>35</v>
      </c>
      <c r="K31" s="68" t="s">
        <v>55</v>
      </c>
      <c r="L31" s="68" t="s">
        <v>35</v>
      </c>
      <c r="M31" s="68" t="s">
        <v>55</v>
      </c>
      <c r="N31" s="68" t="s">
        <v>55</v>
      </c>
      <c r="O31" s="68" t="s">
        <v>55</v>
      </c>
      <c r="P31" s="68" t="s">
        <v>55</v>
      </c>
      <c r="Q31" s="74" t="s">
        <v>35</v>
      </c>
    </row>
    <row r="32" spans="2:17" s="76" customFormat="1" ht="15.6" customHeight="1" x14ac:dyDescent="0.45">
      <c r="B32" s="87"/>
      <c r="C32" s="88"/>
      <c r="D32" s="88"/>
      <c r="E32" s="88" t="s">
        <v>56</v>
      </c>
      <c r="F32" s="94"/>
      <c r="G32" s="91">
        <v>1</v>
      </c>
      <c r="H32" s="89" t="s">
        <v>35</v>
      </c>
      <c r="I32" s="55" t="s">
        <v>55</v>
      </c>
      <c r="J32" s="55" t="s">
        <v>35</v>
      </c>
      <c r="K32" s="55" t="s">
        <v>55</v>
      </c>
      <c r="L32" s="55" t="s">
        <v>35</v>
      </c>
      <c r="M32" s="55" t="s">
        <v>55</v>
      </c>
      <c r="N32" s="55" t="s">
        <v>55</v>
      </c>
      <c r="O32" s="55" t="s">
        <v>55</v>
      </c>
      <c r="P32" s="55" t="s">
        <v>55</v>
      </c>
      <c r="Q32" s="62" t="s">
        <v>35</v>
      </c>
    </row>
    <row r="33" spans="2:17" s="64" customFormat="1" ht="15.6" customHeight="1" x14ac:dyDescent="0.45">
      <c r="B33" s="63"/>
      <c r="D33" s="64" t="s">
        <v>57</v>
      </c>
      <c r="F33" s="65"/>
      <c r="G33" s="71">
        <v>13</v>
      </c>
      <c r="H33" s="67" t="s">
        <v>35</v>
      </c>
      <c r="I33" s="68" t="s">
        <v>55</v>
      </c>
      <c r="J33" s="68" t="s">
        <v>35</v>
      </c>
      <c r="K33" s="68" t="s">
        <v>55</v>
      </c>
      <c r="L33" s="68" t="s">
        <v>35</v>
      </c>
      <c r="M33" s="68" t="s">
        <v>55</v>
      </c>
      <c r="N33" s="68" t="s">
        <v>55</v>
      </c>
      <c r="O33" s="68" t="s">
        <v>55</v>
      </c>
      <c r="P33" s="68" t="s">
        <v>55</v>
      </c>
      <c r="Q33" s="74" t="s">
        <v>35</v>
      </c>
    </row>
    <row r="34" spans="2:17" s="76" customFormat="1" ht="15.6" customHeight="1" x14ac:dyDescent="0.45">
      <c r="B34" s="87"/>
      <c r="C34" s="88"/>
      <c r="D34" s="88"/>
      <c r="E34" s="88" t="s">
        <v>58</v>
      </c>
      <c r="F34" s="94"/>
      <c r="G34" s="91">
        <v>13</v>
      </c>
      <c r="H34" s="89" t="s">
        <v>35</v>
      </c>
      <c r="I34" s="55" t="s">
        <v>55</v>
      </c>
      <c r="J34" s="55" t="s">
        <v>35</v>
      </c>
      <c r="K34" s="55" t="s">
        <v>55</v>
      </c>
      <c r="L34" s="55" t="s">
        <v>35</v>
      </c>
      <c r="M34" s="55" t="s">
        <v>55</v>
      </c>
      <c r="N34" s="55" t="s">
        <v>55</v>
      </c>
      <c r="O34" s="55" t="s">
        <v>55</v>
      </c>
      <c r="P34" s="55" t="s">
        <v>55</v>
      </c>
      <c r="Q34" s="62" t="s">
        <v>35</v>
      </c>
    </row>
    <row r="35" spans="2:17" s="64" customFormat="1" ht="15.6" customHeight="1" x14ac:dyDescent="0.45">
      <c r="B35" s="63"/>
      <c r="D35" s="64" t="s">
        <v>59</v>
      </c>
      <c r="F35" s="65"/>
      <c r="G35" s="71">
        <v>110</v>
      </c>
      <c r="H35" s="67">
        <v>23</v>
      </c>
      <c r="I35" s="68">
        <v>108</v>
      </c>
      <c r="J35" s="68">
        <v>3</v>
      </c>
      <c r="K35" s="68">
        <v>2</v>
      </c>
      <c r="L35" s="68">
        <v>2</v>
      </c>
      <c r="M35" s="68">
        <v>5</v>
      </c>
      <c r="N35" s="68">
        <v>3</v>
      </c>
      <c r="O35" s="68">
        <v>1</v>
      </c>
      <c r="P35" s="68">
        <v>1</v>
      </c>
      <c r="Q35" s="74" t="s">
        <v>35</v>
      </c>
    </row>
    <row r="36" spans="2:17" s="76" customFormat="1" ht="15.6" customHeight="1" x14ac:dyDescent="0.45">
      <c r="B36" s="75"/>
      <c r="E36" s="76" t="s">
        <v>60</v>
      </c>
      <c r="F36" s="77"/>
      <c r="G36" s="83">
        <v>19</v>
      </c>
      <c r="H36" s="79" t="s">
        <v>35</v>
      </c>
      <c r="I36" s="80">
        <v>19</v>
      </c>
      <c r="J36" s="80">
        <v>1</v>
      </c>
      <c r="K36" s="80">
        <v>2</v>
      </c>
      <c r="L36" s="80">
        <v>1</v>
      </c>
      <c r="M36" s="80">
        <v>1</v>
      </c>
      <c r="N36" s="80">
        <v>1</v>
      </c>
      <c r="O36" s="80" t="s">
        <v>35</v>
      </c>
      <c r="P36" s="80" t="s">
        <v>35</v>
      </c>
      <c r="Q36" s="86" t="s">
        <v>35</v>
      </c>
    </row>
    <row r="37" spans="2:17" s="76" customFormat="1" ht="15.6" customHeight="1" x14ac:dyDescent="0.45">
      <c r="B37" s="75"/>
      <c r="E37" s="76" t="s">
        <v>61</v>
      </c>
      <c r="F37" s="77"/>
      <c r="G37" s="83">
        <v>14</v>
      </c>
      <c r="H37" s="79" t="s">
        <v>35</v>
      </c>
      <c r="I37" s="80">
        <v>14</v>
      </c>
      <c r="J37" s="80" t="s">
        <v>35</v>
      </c>
      <c r="K37" s="80" t="s">
        <v>35</v>
      </c>
      <c r="L37" s="80" t="s">
        <v>35</v>
      </c>
      <c r="M37" s="80">
        <v>1</v>
      </c>
      <c r="N37" s="80" t="s">
        <v>35</v>
      </c>
      <c r="O37" s="80" t="s">
        <v>35</v>
      </c>
      <c r="P37" s="80">
        <v>1</v>
      </c>
      <c r="Q37" s="86" t="s">
        <v>35</v>
      </c>
    </row>
    <row r="38" spans="2:17" s="76" customFormat="1" ht="15.6" customHeight="1" x14ac:dyDescent="0.45">
      <c r="B38" s="75"/>
      <c r="E38" s="76" t="s">
        <v>62</v>
      </c>
      <c r="F38" s="77"/>
      <c r="G38" s="83">
        <v>43</v>
      </c>
      <c r="H38" s="79">
        <v>1</v>
      </c>
      <c r="I38" s="80">
        <v>42</v>
      </c>
      <c r="J38" s="80">
        <v>1</v>
      </c>
      <c r="K38" s="80" t="s">
        <v>35</v>
      </c>
      <c r="L38" s="80">
        <v>1</v>
      </c>
      <c r="M38" s="80">
        <v>2</v>
      </c>
      <c r="N38" s="80">
        <v>2</v>
      </c>
      <c r="O38" s="80" t="s">
        <v>35</v>
      </c>
      <c r="P38" s="80" t="s">
        <v>35</v>
      </c>
      <c r="Q38" s="86" t="s">
        <v>35</v>
      </c>
    </row>
    <row r="39" spans="2:17" s="76" customFormat="1" ht="15.6" customHeight="1" x14ac:dyDescent="0.45">
      <c r="B39" s="33"/>
      <c r="C39" s="34"/>
      <c r="D39" s="34"/>
      <c r="E39" s="34" t="s">
        <v>63</v>
      </c>
      <c r="F39" s="35"/>
      <c r="G39" s="29">
        <v>34</v>
      </c>
      <c r="H39" s="23">
        <v>22</v>
      </c>
      <c r="I39" s="24">
        <v>33</v>
      </c>
      <c r="J39" s="24">
        <v>1</v>
      </c>
      <c r="K39" s="24" t="s">
        <v>35</v>
      </c>
      <c r="L39" s="24" t="s">
        <v>35</v>
      </c>
      <c r="M39" s="24">
        <v>1</v>
      </c>
      <c r="N39" s="24" t="s">
        <v>35</v>
      </c>
      <c r="O39" s="24">
        <v>1</v>
      </c>
      <c r="P39" s="24" t="s">
        <v>35</v>
      </c>
      <c r="Q39" s="32" t="s">
        <v>35</v>
      </c>
    </row>
    <row r="40" spans="2:17" s="76" customFormat="1" ht="15.6" customHeight="1" x14ac:dyDescent="0.45">
      <c r="B40" s="87"/>
      <c r="C40" s="88" t="s">
        <v>64</v>
      </c>
      <c r="D40" s="88"/>
      <c r="E40" s="88"/>
      <c r="F40" s="94"/>
      <c r="G40" s="91">
        <v>251</v>
      </c>
      <c r="H40" s="89">
        <v>236</v>
      </c>
      <c r="I40" s="55">
        <v>83</v>
      </c>
      <c r="J40" s="55">
        <v>11</v>
      </c>
      <c r="K40" s="55">
        <v>5</v>
      </c>
      <c r="L40" s="55">
        <v>5</v>
      </c>
      <c r="M40" s="55">
        <v>35</v>
      </c>
      <c r="N40" s="55">
        <v>3</v>
      </c>
      <c r="O40" s="55">
        <v>5</v>
      </c>
      <c r="P40" s="55">
        <v>29</v>
      </c>
      <c r="Q40" s="62">
        <v>3</v>
      </c>
    </row>
    <row r="41" spans="2:17" s="64" customFormat="1" ht="15.6" customHeight="1" x14ac:dyDescent="0.45">
      <c r="B41" s="63"/>
      <c r="D41" s="64" t="s">
        <v>65</v>
      </c>
      <c r="F41" s="65"/>
      <c r="G41" s="71">
        <v>151</v>
      </c>
      <c r="H41" s="67">
        <v>148</v>
      </c>
      <c r="I41" s="68">
        <v>28</v>
      </c>
      <c r="J41" s="68">
        <v>2</v>
      </c>
      <c r="K41" s="68" t="s">
        <v>35</v>
      </c>
      <c r="L41" s="68">
        <v>2</v>
      </c>
      <c r="M41" s="68">
        <v>25</v>
      </c>
      <c r="N41" s="68">
        <v>1</v>
      </c>
      <c r="O41" s="68">
        <v>2</v>
      </c>
      <c r="P41" s="68">
        <v>23</v>
      </c>
      <c r="Q41" s="74">
        <v>1</v>
      </c>
    </row>
    <row r="42" spans="2:17" s="76" customFormat="1" ht="15.6" customHeight="1" x14ac:dyDescent="0.45">
      <c r="B42" s="75"/>
      <c r="E42" s="76" t="s">
        <v>66</v>
      </c>
      <c r="F42" s="77"/>
      <c r="G42" s="83">
        <v>32</v>
      </c>
      <c r="H42" s="79">
        <v>32</v>
      </c>
      <c r="I42" s="80">
        <v>15</v>
      </c>
      <c r="J42" s="80">
        <v>1</v>
      </c>
      <c r="K42" s="80" t="s">
        <v>35</v>
      </c>
      <c r="L42" s="80">
        <v>1</v>
      </c>
      <c r="M42" s="80">
        <v>19</v>
      </c>
      <c r="N42" s="80" t="s">
        <v>35</v>
      </c>
      <c r="O42" s="80" t="s">
        <v>35</v>
      </c>
      <c r="P42" s="80">
        <v>19</v>
      </c>
      <c r="Q42" s="86" t="s">
        <v>35</v>
      </c>
    </row>
    <row r="43" spans="2:17" s="76" customFormat="1" ht="15.6" customHeight="1" x14ac:dyDescent="0.45">
      <c r="B43" s="75"/>
      <c r="E43" s="76" t="s">
        <v>67</v>
      </c>
      <c r="F43" s="77"/>
      <c r="G43" s="83">
        <v>28</v>
      </c>
      <c r="H43" s="79">
        <v>28</v>
      </c>
      <c r="I43" s="80">
        <v>2</v>
      </c>
      <c r="J43" s="80" t="s">
        <v>35</v>
      </c>
      <c r="K43" s="80" t="s">
        <v>35</v>
      </c>
      <c r="L43" s="80" t="s">
        <v>35</v>
      </c>
      <c r="M43" s="80">
        <v>1</v>
      </c>
      <c r="N43" s="80" t="s">
        <v>35</v>
      </c>
      <c r="O43" s="80" t="s">
        <v>35</v>
      </c>
      <c r="P43" s="80">
        <v>1</v>
      </c>
      <c r="Q43" s="86" t="s">
        <v>35</v>
      </c>
    </row>
    <row r="44" spans="2:17" s="76" customFormat="1" ht="15.6" customHeight="1" x14ac:dyDescent="0.45">
      <c r="B44" s="75"/>
      <c r="E44" s="76" t="s">
        <v>68</v>
      </c>
      <c r="F44" s="77"/>
      <c r="G44" s="83">
        <v>7</v>
      </c>
      <c r="H44" s="79">
        <v>7</v>
      </c>
      <c r="I44" s="80">
        <v>6</v>
      </c>
      <c r="J44" s="80" t="s">
        <v>35</v>
      </c>
      <c r="K44" s="80" t="s">
        <v>35</v>
      </c>
      <c r="L44" s="80" t="s">
        <v>35</v>
      </c>
      <c r="M44" s="80" t="s">
        <v>35</v>
      </c>
      <c r="N44" s="80" t="s">
        <v>35</v>
      </c>
      <c r="O44" s="80" t="s">
        <v>35</v>
      </c>
      <c r="P44" s="80" t="s">
        <v>35</v>
      </c>
      <c r="Q44" s="86" t="s">
        <v>35</v>
      </c>
    </row>
    <row r="45" spans="2:17" s="76" customFormat="1" ht="15.6" customHeight="1" x14ac:dyDescent="0.45">
      <c r="B45" s="75"/>
      <c r="E45" s="76" t="s">
        <v>69</v>
      </c>
      <c r="F45" s="77"/>
      <c r="G45" s="83">
        <v>47</v>
      </c>
      <c r="H45" s="79">
        <v>46</v>
      </c>
      <c r="I45" s="80">
        <v>4</v>
      </c>
      <c r="J45" s="80" t="s">
        <v>35</v>
      </c>
      <c r="K45" s="80" t="s">
        <v>35</v>
      </c>
      <c r="L45" s="80" t="s">
        <v>35</v>
      </c>
      <c r="M45" s="80">
        <v>2</v>
      </c>
      <c r="N45" s="80" t="s">
        <v>35</v>
      </c>
      <c r="O45" s="80">
        <v>1</v>
      </c>
      <c r="P45" s="80">
        <v>1</v>
      </c>
      <c r="Q45" s="86">
        <v>1</v>
      </c>
    </row>
    <row r="46" spans="2:17" s="76" customFormat="1" ht="15.6" customHeight="1" x14ac:dyDescent="0.45">
      <c r="B46" s="75"/>
      <c r="E46" s="76" t="s">
        <v>70</v>
      </c>
      <c r="F46" s="77"/>
      <c r="G46" s="83">
        <v>19</v>
      </c>
      <c r="H46" s="79">
        <v>18</v>
      </c>
      <c r="I46" s="80">
        <v>1</v>
      </c>
      <c r="J46" s="80">
        <v>1</v>
      </c>
      <c r="K46" s="80" t="s">
        <v>35</v>
      </c>
      <c r="L46" s="80" t="s">
        <v>35</v>
      </c>
      <c r="M46" s="80">
        <v>2</v>
      </c>
      <c r="N46" s="80" t="s">
        <v>35</v>
      </c>
      <c r="O46" s="80" t="s">
        <v>35</v>
      </c>
      <c r="P46" s="80">
        <v>2</v>
      </c>
      <c r="Q46" s="86" t="s">
        <v>35</v>
      </c>
    </row>
    <row r="47" spans="2:17" s="76" customFormat="1" ht="15.6" customHeight="1" x14ac:dyDescent="0.45">
      <c r="B47" s="87"/>
      <c r="C47" s="88"/>
      <c r="D47" s="88"/>
      <c r="E47" s="88" t="s">
        <v>71</v>
      </c>
      <c r="F47" s="94"/>
      <c r="G47" s="91">
        <v>18</v>
      </c>
      <c r="H47" s="89">
        <v>17</v>
      </c>
      <c r="I47" s="55" t="s">
        <v>35</v>
      </c>
      <c r="J47" s="55" t="s">
        <v>35</v>
      </c>
      <c r="K47" s="55" t="s">
        <v>35</v>
      </c>
      <c r="L47" s="55">
        <v>1</v>
      </c>
      <c r="M47" s="55">
        <v>1</v>
      </c>
      <c r="N47" s="55">
        <v>1</v>
      </c>
      <c r="O47" s="55">
        <v>1</v>
      </c>
      <c r="P47" s="55" t="s">
        <v>35</v>
      </c>
      <c r="Q47" s="62" t="s">
        <v>35</v>
      </c>
    </row>
    <row r="48" spans="2:17" s="64" customFormat="1" ht="15.6" customHeight="1" x14ac:dyDescent="0.45">
      <c r="B48" s="63"/>
      <c r="D48" s="64" t="s">
        <v>72</v>
      </c>
      <c r="F48" s="65"/>
      <c r="G48" s="71">
        <v>100</v>
      </c>
      <c r="H48" s="67">
        <v>88</v>
      </c>
      <c r="I48" s="68">
        <v>55</v>
      </c>
      <c r="J48" s="68">
        <v>9</v>
      </c>
      <c r="K48" s="68">
        <v>5</v>
      </c>
      <c r="L48" s="68">
        <v>3</v>
      </c>
      <c r="M48" s="68">
        <v>10</v>
      </c>
      <c r="N48" s="68">
        <v>2</v>
      </c>
      <c r="O48" s="68">
        <v>3</v>
      </c>
      <c r="P48" s="68">
        <v>6</v>
      </c>
      <c r="Q48" s="74">
        <v>2</v>
      </c>
    </row>
    <row r="49" spans="2:17" s="76" customFormat="1" ht="15.6" customHeight="1" x14ac:dyDescent="0.45">
      <c r="B49" s="75"/>
      <c r="E49" s="76" t="s">
        <v>73</v>
      </c>
      <c r="F49" s="77"/>
      <c r="G49" s="83">
        <v>8</v>
      </c>
      <c r="H49" s="79">
        <v>8</v>
      </c>
      <c r="I49" s="80">
        <v>1</v>
      </c>
      <c r="J49" s="80" t="s">
        <v>35</v>
      </c>
      <c r="K49" s="80" t="s">
        <v>35</v>
      </c>
      <c r="L49" s="80" t="s">
        <v>35</v>
      </c>
      <c r="M49" s="80" t="s">
        <v>35</v>
      </c>
      <c r="N49" s="80" t="s">
        <v>35</v>
      </c>
      <c r="O49" s="80" t="s">
        <v>35</v>
      </c>
      <c r="P49" s="80" t="s">
        <v>35</v>
      </c>
      <c r="Q49" s="86" t="s">
        <v>35</v>
      </c>
    </row>
    <row r="50" spans="2:17" s="76" customFormat="1" ht="15.6" customHeight="1" x14ac:dyDescent="0.45">
      <c r="B50" s="75"/>
      <c r="E50" s="76" t="s">
        <v>74</v>
      </c>
      <c r="F50" s="77"/>
      <c r="G50" s="83">
        <v>39</v>
      </c>
      <c r="H50" s="79">
        <v>37</v>
      </c>
      <c r="I50" s="80">
        <v>18</v>
      </c>
      <c r="J50" s="80">
        <v>4</v>
      </c>
      <c r="K50" s="80" t="s">
        <v>35</v>
      </c>
      <c r="L50" s="80" t="s">
        <v>35</v>
      </c>
      <c r="M50" s="80">
        <v>1</v>
      </c>
      <c r="N50" s="80" t="s">
        <v>35</v>
      </c>
      <c r="O50" s="80" t="s">
        <v>35</v>
      </c>
      <c r="P50" s="80">
        <v>1</v>
      </c>
      <c r="Q50" s="86" t="s">
        <v>35</v>
      </c>
    </row>
    <row r="51" spans="2:17" s="76" customFormat="1" ht="15.6" customHeight="1" x14ac:dyDescent="0.45">
      <c r="B51" s="75"/>
      <c r="E51" s="76" t="s">
        <v>75</v>
      </c>
      <c r="F51" s="77"/>
      <c r="G51" s="83">
        <v>18</v>
      </c>
      <c r="H51" s="79">
        <v>17</v>
      </c>
      <c r="I51" s="80">
        <v>13</v>
      </c>
      <c r="J51" s="80">
        <v>1</v>
      </c>
      <c r="K51" s="80" t="s">
        <v>35</v>
      </c>
      <c r="L51" s="80" t="s">
        <v>35</v>
      </c>
      <c r="M51" s="80">
        <v>1</v>
      </c>
      <c r="N51" s="80" t="s">
        <v>35</v>
      </c>
      <c r="O51" s="80">
        <v>1</v>
      </c>
      <c r="P51" s="80" t="s">
        <v>35</v>
      </c>
      <c r="Q51" s="86" t="s">
        <v>35</v>
      </c>
    </row>
    <row r="52" spans="2:17" s="76" customFormat="1" ht="15.6" customHeight="1" thickBot="1" x14ac:dyDescent="0.5">
      <c r="B52" s="101"/>
      <c r="C52" s="102"/>
      <c r="D52" s="102"/>
      <c r="E52" s="102" t="s">
        <v>76</v>
      </c>
      <c r="F52" s="103"/>
      <c r="G52" s="109">
        <v>35</v>
      </c>
      <c r="H52" s="105">
        <v>26</v>
      </c>
      <c r="I52" s="106">
        <v>23</v>
      </c>
      <c r="J52" s="106">
        <v>4</v>
      </c>
      <c r="K52" s="106">
        <v>5</v>
      </c>
      <c r="L52" s="106">
        <v>3</v>
      </c>
      <c r="M52" s="106">
        <v>8</v>
      </c>
      <c r="N52" s="106">
        <v>2</v>
      </c>
      <c r="O52" s="106">
        <v>2</v>
      </c>
      <c r="P52" s="106">
        <v>5</v>
      </c>
      <c r="Q52" s="112">
        <v>2</v>
      </c>
    </row>
    <row r="53" spans="2:17" ht="13.8" thickTop="1" x14ac:dyDescent="0.45"/>
    <row r="55" spans="2:17" x14ac:dyDescent="0.45">
      <c r="G55" s="115"/>
      <c r="H55" s="115"/>
      <c r="I55" s="115"/>
      <c r="J55" s="115"/>
      <c r="K55" s="115"/>
      <c r="L55" s="115"/>
    </row>
    <row r="56" spans="2:17" x14ac:dyDescent="0.45">
      <c r="G56" s="124"/>
      <c r="H56" s="124"/>
      <c r="I56" s="124"/>
      <c r="J56" s="124"/>
      <c r="K56" s="124"/>
      <c r="L56" s="124"/>
    </row>
    <row r="57" spans="2:17" x14ac:dyDescent="0.45">
      <c r="G57" s="124"/>
      <c r="H57" s="157"/>
      <c r="I57" s="157"/>
      <c r="J57" s="157"/>
      <c r="K57" s="157"/>
      <c r="L57" s="157"/>
    </row>
    <row r="58" spans="2:17" x14ac:dyDescent="0.45">
      <c r="G58" s="124"/>
      <c r="H58" s="157"/>
      <c r="I58" s="157"/>
      <c r="J58" s="157"/>
      <c r="K58" s="157"/>
      <c r="L58" s="157"/>
    </row>
    <row r="59" spans="2:17" x14ac:dyDescent="0.45">
      <c r="G59" s="124"/>
      <c r="H59" s="124"/>
      <c r="I59" s="124"/>
      <c r="J59" s="124"/>
      <c r="K59" s="124"/>
      <c r="L59" s="124"/>
    </row>
  </sheetData>
  <mergeCells count="13">
    <mergeCell ref="E19:F19"/>
    <mergeCell ref="L5:L9"/>
    <mergeCell ref="M5:M9"/>
    <mergeCell ref="Q5:Q9"/>
    <mergeCell ref="N6:N9"/>
    <mergeCell ref="O6:O9"/>
    <mergeCell ref="P6:P9"/>
    <mergeCell ref="B5:F9"/>
    <mergeCell ref="G5:G9"/>
    <mergeCell ref="H5:H9"/>
    <mergeCell ref="I5:I9"/>
    <mergeCell ref="J5:J9"/>
    <mergeCell ref="K5:K9"/>
  </mergeCells>
  <phoneticPr fontId="2"/>
  <pageMargins left="0.78740157480314965" right="0.78740157480314965" top="0.78740157480314965" bottom="0.19685039370078741" header="0.51181102362204722" footer="0.19685039370078741"/>
  <pageSetup paperSize="9" scale="92" firstPageNumber="56" orientation="portrait" useFirstPageNumber="1" r:id="rId1"/>
  <headerFooter alignWithMargins="0"/>
  <colBreaks count="1" manualBreakCount="1">
    <brk id="1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5DFE5-12A9-4F90-9F32-FD4BF8EF8E61}">
  <dimension ref="B1:P70"/>
  <sheetViews>
    <sheetView zoomScaleNormal="100" zoomScaleSheetLayoutView="140" workbookViewId="0">
      <pane xSplit="6" ySplit="9" topLeftCell="G10" activePane="bottomRight" state="frozen"/>
      <selection activeCell="E19" sqref="E19"/>
      <selection pane="topRight" activeCell="E19" sqref="E19"/>
      <selection pane="bottomLeft" activeCell="E19" sqref="E19"/>
      <selection pane="bottomRight" activeCell="B2" sqref="B2"/>
    </sheetView>
  </sheetViews>
  <sheetFormatPr defaultRowHeight="13.2" x14ac:dyDescent="0.45"/>
  <cols>
    <col min="1" max="1" width="8.796875" style="3"/>
    <col min="2" max="4" width="1" style="3" customWidth="1"/>
    <col min="5" max="6" width="6.09765625" style="3" customWidth="1"/>
    <col min="7" max="14" width="14" style="3" customWidth="1"/>
    <col min="15" max="15" width="4.69921875" style="3" customWidth="1"/>
    <col min="16" max="224" width="8.796875" style="3"/>
    <col min="225" max="227" width="1" style="3" customWidth="1"/>
    <col min="228" max="230" width="6.09765625" style="3" customWidth="1"/>
    <col min="231" max="233" width="5.796875" style="3" customWidth="1"/>
    <col min="234" max="234" width="7.3984375" style="3" bestFit="1" customWidth="1"/>
    <col min="235" max="252" width="5.796875" style="3" customWidth="1"/>
    <col min="253" max="480" width="8.796875" style="3"/>
    <col min="481" max="483" width="1" style="3" customWidth="1"/>
    <col min="484" max="486" width="6.09765625" style="3" customWidth="1"/>
    <col min="487" max="489" width="5.796875" style="3" customWidth="1"/>
    <col min="490" max="490" width="7.3984375" style="3" bestFit="1" customWidth="1"/>
    <col min="491" max="508" width="5.796875" style="3" customWidth="1"/>
    <col min="509" max="736" width="8.796875" style="3"/>
    <col min="737" max="739" width="1" style="3" customWidth="1"/>
    <col min="740" max="742" width="6.09765625" style="3" customWidth="1"/>
    <col min="743" max="745" width="5.796875" style="3" customWidth="1"/>
    <col min="746" max="746" width="7.3984375" style="3" bestFit="1" customWidth="1"/>
    <col min="747" max="764" width="5.796875" style="3" customWidth="1"/>
    <col min="765" max="992" width="8.796875" style="3"/>
    <col min="993" max="995" width="1" style="3" customWidth="1"/>
    <col min="996" max="998" width="6.09765625" style="3" customWidth="1"/>
    <col min="999" max="1001" width="5.796875" style="3" customWidth="1"/>
    <col min="1002" max="1002" width="7.3984375" style="3" bestFit="1" customWidth="1"/>
    <col min="1003" max="1020" width="5.796875" style="3" customWidth="1"/>
    <col min="1021" max="1248" width="8.796875" style="3"/>
    <col min="1249" max="1251" width="1" style="3" customWidth="1"/>
    <col min="1252" max="1254" width="6.09765625" style="3" customWidth="1"/>
    <col min="1255" max="1257" width="5.796875" style="3" customWidth="1"/>
    <col min="1258" max="1258" width="7.3984375" style="3" bestFit="1" customWidth="1"/>
    <col min="1259" max="1276" width="5.796875" style="3" customWidth="1"/>
    <col min="1277" max="1504" width="8.796875" style="3"/>
    <col min="1505" max="1507" width="1" style="3" customWidth="1"/>
    <col min="1508" max="1510" width="6.09765625" style="3" customWidth="1"/>
    <col min="1511" max="1513" width="5.796875" style="3" customWidth="1"/>
    <col min="1514" max="1514" width="7.3984375" style="3" bestFit="1" customWidth="1"/>
    <col min="1515" max="1532" width="5.796875" style="3" customWidth="1"/>
    <col min="1533" max="1760" width="8.796875" style="3"/>
    <col min="1761" max="1763" width="1" style="3" customWidth="1"/>
    <col min="1764" max="1766" width="6.09765625" style="3" customWidth="1"/>
    <col min="1767" max="1769" width="5.796875" style="3" customWidth="1"/>
    <col min="1770" max="1770" width="7.3984375" style="3" bestFit="1" customWidth="1"/>
    <col min="1771" max="1788" width="5.796875" style="3" customWidth="1"/>
    <col min="1789" max="2016" width="8.796875" style="3"/>
    <col min="2017" max="2019" width="1" style="3" customWidth="1"/>
    <col min="2020" max="2022" width="6.09765625" style="3" customWidth="1"/>
    <col min="2023" max="2025" width="5.796875" style="3" customWidth="1"/>
    <col min="2026" max="2026" width="7.3984375" style="3" bestFit="1" customWidth="1"/>
    <col min="2027" max="2044" width="5.796875" style="3" customWidth="1"/>
    <col min="2045" max="2272" width="8.796875" style="3"/>
    <col min="2273" max="2275" width="1" style="3" customWidth="1"/>
    <col min="2276" max="2278" width="6.09765625" style="3" customWidth="1"/>
    <col min="2279" max="2281" width="5.796875" style="3" customWidth="1"/>
    <col min="2282" max="2282" width="7.3984375" style="3" bestFit="1" customWidth="1"/>
    <col min="2283" max="2300" width="5.796875" style="3" customWidth="1"/>
    <col min="2301" max="2528" width="8.796875" style="3"/>
    <col min="2529" max="2531" width="1" style="3" customWidth="1"/>
    <col min="2532" max="2534" width="6.09765625" style="3" customWidth="1"/>
    <col min="2535" max="2537" width="5.796875" style="3" customWidth="1"/>
    <col min="2538" max="2538" width="7.3984375" style="3" bestFit="1" customWidth="1"/>
    <col min="2539" max="2556" width="5.796875" style="3" customWidth="1"/>
    <col min="2557" max="2784" width="8.796875" style="3"/>
    <col min="2785" max="2787" width="1" style="3" customWidth="1"/>
    <col min="2788" max="2790" width="6.09765625" style="3" customWidth="1"/>
    <col min="2791" max="2793" width="5.796875" style="3" customWidth="1"/>
    <col min="2794" max="2794" width="7.3984375" style="3" bestFit="1" customWidth="1"/>
    <col min="2795" max="2812" width="5.796875" style="3" customWidth="1"/>
    <col min="2813" max="3040" width="8.796875" style="3"/>
    <col min="3041" max="3043" width="1" style="3" customWidth="1"/>
    <col min="3044" max="3046" width="6.09765625" style="3" customWidth="1"/>
    <col min="3047" max="3049" width="5.796875" style="3" customWidth="1"/>
    <col min="3050" max="3050" width="7.3984375" style="3" bestFit="1" customWidth="1"/>
    <col min="3051" max="3068" width="5.796875" style="3" customWidth="1"/>
    <col min="3069" max="3296" width="8.796875" style="3"/>
    <col min="3297" max="3299" width="1" style="3" customWidth="1"/>
    <col min="3300" max="3302" width="6.09765625" style="3" customWidth="1"/>
    <col min="3303" max="3305" width="5.796875" style="3" customWidth="1"/>
    <col min="3306" max="3306" width="7.3984375" style="3" bestFit="1" customWidth="1"/>
    <col min="3307" max="3324" width="5.796875" style="3" customWidth="1"/>
    <col min="3325" max="3552" width="8.796875" style="3"/>
    <col min="3553" max="3555" width="1" style="3" customWidth="1"/>
    <col min="3556" max="3558" width="6.09765625" style="3" customWidth="1"/>
    <col min="3559" max="3561" width="5.796875" style="3" customWidth="1"/>
    <col min="3562" max="3562" width="7.3984375" style="3" bestFit="1" customWidth="1"/>
    <col min="3563" max="3580" width="5.796875" style="3" customWidth="1"/>
    <col min="3581" max="3808" width="8.796875" style="3"/>
    <col min="3809" max="3811" width="1" style="3" customWidth="1"/>
    <col min="3812" max="3814" width="6.09765625" style="3" customWidth="1"/>
    <col min="3815" max="3817" width="5.796875" style="3" customWidth="1"/>
    <col min="3818" max="3818" width="7.3984375" style="3" bestFit="1" customWidth="1"/>
    <col min="3819" max="3836" width="5.796875" style="3" customWidth="1"/>
    <col min="3837" max="4064" width="8.796875" style="3"/>
    <col min="4065" max="4067" width="1" style="3" customWidth="1"/>
    <col min="4068" max="4070" width="6.09765625" style="3" customWidth="1"/>
    <col min="4071" max="4073" width="5.796875" style="3" customWidth="1"/>
    <col min="4074" max="4074" width="7.3984375" style="3" bestFit="1" customWidth="1"/>
    <col min="4075" max="4092" width="5.796875" style="3" customWidth="1"/>
    <col min="4093" max="4320" width="8.796875" style="3"/>
    <col min="4321" max="4323" width="1" style="3" customWidth="1"/>
    <col min="4324" max="4326" width="6.09765625" style="3" customWidth="1"/>
    <col min="4327" max="4329" width="5.796875" style="3" customWidth="1"/>
    <col min="4330" max="4330" width="7.3984375" style="3" bestFit="1" customWidth="1"/>
    <col min="4331" max="4348" width="5.796875" style="3" customWidth="1"/>
    <col min="4349" max="4576" width="8.796875" style="3"/>
    <col min="4577" max="4579" width="1" style="3" customWidth="1"/>
    <col min="4580" max="4582" width="6.09765625" style="3" customWidth="1"/>
    <col min="4583" max="4585" width="5.796875" style="3" customWidth="1"/>
    <col min="4586" max="4586" width="7.3984375" style="3" bestFit="1" customWidth="1"/>
    <col min="4587" max="4604" width="5.796875" style="3" customWidth="1"/>
    <col min="4605" max="4832" width="8.796875" style="3"/>
    <col min="4833" max="4835" width="1" style="3" customWidth="1"/>
    <col min="4836" max="4838" width="6.09765625" style="3" customWidth="1"/>
    <col min="4839" max="4841" width="5.796875" style="3" customWidth="1"/>
    <col min="4842" max="4842" width="7.3984375" style="3" bestFit="1" customWidth="1"/>
    <col min="4843" max="4860" width="5.796875" style="3" customWidth="1"/>
    <col min="4861" max="5088" width="8.796875" style="3"/>
    <col min="5089" max="5091" width="1" style="3" customWidth="1"/>
    <col min="5092" max="5094" width="6.09765625" style="3" customWidth="1"/>
    <col min="5095" max="5097" width="5.796875" style="3" customWidth="1"/>
    <col min="5098" max="5098" width="7.3984375" style="3" bestFit="1" customWidth="1"/>
    <col min="5099" max="5116" width="5.796875" style="3" customWidth="1"/>
    <col min="5117" max="5344" width="8.796875" style="3"/>
    <col min="5345" max="5347" width="1" style="3" customWidth="1"/>
    <col min="5348" max="5350" width="6.09765625" style="3" customWidth="1"/>
    <col min="5351" max="5353" width="5.796875" style="3" customWidth="1"/>
    <col min="5354" max="5354" width="7.3984375" style="3" bestFit="1" customWidth="1"/>
    <col min="5355" max="5372" width="5.796875" style="3" customWidth="1"/>
    <col min="5373" max="5600" width="8.796875" style="3"/>
    <col min="5601" max="5603" width="1" style="3" customWidth="1"/>
    <col min="5604" max="5606" width="6.09765625" style="3" customWidth="1"/>
    <col min="5607" max="5609" width="5.796875" style="3" customWidth="1"/>
    <col min="5610" max="5610" width="7.3984375" style="3" bestFit="1" customWidth="1"/>
    <col min="5611" max="5628" width="5.796875" style="3" customWidth="1"/>
    <col min="5629" max="5856" width="8.796875" style="3"/>
    <col min="5857" max="5859" width="1" style="3" customWidth="1"/>
    <col min="5860" max="5862" width="6.09765625" style="3" customWidth="1"/>
    <col min="5863" max="5865" width="5.796875" style="3" customWidth="1"/>
    <col min="5866" max="5866" width="7.3984375" style="3" bestFit="1" customWidth="1"/>
    <col min="5867" max="5884" width="5.796875" style="3" customWidth="1"/>
    <col min="5885" max="6112" width="8.796875" style="3"/>
    <col min="6113" max="6115" width="1" style="3" customWidth="1"/>
    <col min="6116" max="6118" width="6.09765625" style="3" customWidth="1"/>
    <col min="6119" max="6121" width="5.796875" style="3" customWidth="1"/>
    <col min="6122" max="6122" width="7.3984375" style="3" bestFit="1" customWidth="1"/>
    <col min="6123" max="6140" width="5.796875" style="3" customWidth="1"/>
    <col min="6141" max="6368" width="8.796875" style="3"/>
    <col min="6369" max="6371" width="1" style="3" customWidth="1"/>
    <col min="6372" max="6374" width="6.09765625" style="3" customWidth="1"/>
    <col min="6375" max="6377" width="5.796875" style="3" customWidth="1"/>
    <col min="6378" max="6378" width="7.3984375" style="3" bestFit="1" customWidth="1"/>
    <col min="6379" max="6396" width="5.796875" style="3" customWidth="1"/>
    <col min="6397" max="6624" width="8.796875" style="3"/>
    <col min="6625" max="6627" width="1" style="3" customWidth="1"/>
    <col min="6628" max="6630" width="6.09765625" style="3" customWidth="1"/>
    <col min="6631" max="6633" width="5.796875" style="3" customWidth="1"/>
    <col min="6634" max="6634" width="7.3984375" style="3" bestFit="1" customWidth="1"/>
    <col min="6635" max="6652" width="5.796875" style="3" customWidth="1"/>
    <col min="6653" max="6880" width="8.796875" style="3"/>
    <col min="6881" max="6883" width="1" style="3" customWidth="1"/>
    <col min="6884" max="6886" width="6.09765625" style="3" customWidth="1"/>
    <col min="6887" max="6889" width="5.796875" style="3" customWidth="1"/>
    <col min="6890" max="6890" width="7.3984375" style="3" bestFit="1" customWidth="1"/>
    <col min="6891" max="6908" width="5.796875" style="3" customWidth="1"/>
    <col min="6909" max="7136" width="8.796875" style="3"/>
    <col min="7137" max="7139" width="1" style="3" customWidth="1"/>
    <col min="7140" max="7142" width="6.09765625" style="3" customWidth="1"/>
    <col min="7143" max="7145" width="5.796875" style="3" customWidth="1"/>
    <col min="7146" max="7146" width="7.3984375" style="3" bestFit="1" customWidth="1"/>
    <col min="7147" max="7164" width="5.796875" style="3" customWidth="1"/>
    <col min="7165" max="7392" width="8.796875" style="3"/>
    <col min="7393" max="7395" width="1" style="3" customWidth="1"/>
    <col min="7396" max="7398" width="6.09765625" style="3" customWidth="1"/>
    <col min="7399" max="7401" width="5.796875" style="3" customWidth="1"/>
    <col min="7402" max="7402" width="7.3984375" style="3" bestFit="1" customWidth="1"/>
    <col min="7403" max="7420" width="5.796875" style="3" customWidth="1"/>
    <col min="7421" max="7648" width="8.796875" style="3"/>
    <col min="7649" max="7651" width="1" style="3" customWidth="1"/>
    <col min="7652" max="7654" width="6.09765625" style="3" customWidth="1"/>
    <col min="7655" max="7657" width="5.796875" style="3" customWidth="1"/>
    <col min="7658" max="7658" width="7.3984375" style="3" bestFit="1" customWidth="1"/>
    <col min="7659" max="7676" width="5.796875" style="3" customWidth="1"/>
    <col min="7677" max="7904" width="8.796875" style="3"/>
    <col min="7905" max="7907" width="1" style="3" customWidth="1"/>
    <col min="7908" max="7910" width="6.09765625" style="3" customWidth="1"/>
    <col min="7911" max="7913" width="5.796875" style="3" customWidth="1"/>
    <col min="7914" max="7914" width="7.3984375" style="3" bestFit="1" customWidth="1"/>
    <col min="7915" max="7932" width="5.796875" style="3" customWidth="1"/>
    <col min="7933" max="8160" width="8.796875" style="3"/>
    <col min="8161" max="8163" width="1" style="3" customWidth="1"/>
    <col min="8164" max="8166" width="6.09765625" style="3" customWidth="1"/>
    <col min="8167" max="8169" width="5.796875" style="3" customWidth="1"/>
    <col min="8170" max="8170" width="7.3984375" style="3" bestFit="1" customWidth="1"/>
    <col min="8171" max="8188" width="5.796875" style="3" customWidth="1"/>
    <col min="8189" max="8416" width="8.796875" style="3"/>
    <col min="8417" max="8419" width="1" style="3" customWidth="1"/>
    <col min="8420" max="8422" width="6.09765625" style="3" customWidth="1"/>
    <col min="8423" max="8425" width="5.796875" style="3" customWidth="1"/>
    <col min="8426" max="8426" width="7.3984375" style="3" bestFit="1" customWidth="1"/>
    <col min="8427" max="8444" width="5.796875" style="3" customWidth="1"/>
    <col min="8445" max="8672" width="8.796875" style="3"/>
    <col min="8673" max="8675" width="1" style="3" customWidth="1"/>
    <col min="8676" max="8678" width="6.09765625" style="3" customWidth="1"/>
    <col min="8679" max="8681" width="5.796875" style="3" customWidth="1"/>
    <col min="8682" max="8682" width="7.3984375" style="3" bestFit="1" customWidth="1"/>
    <col min="8683" max="8700" width="5.796875" style="3" customWidth="1"/>
    <col min="8701" max="8928" width="8.796875" style="3"/>
    <col min="8929" max="8931" width="1" style="3" customWidth="1"/>
    <col min="8932" max="8934" width="6.09765625" style="3" customWidth="1"/>
    <col min="8935" max="8937" width="5.796875" style="3" customWidth="1"/>
    <col min="8938" max="8938" width="7.3984375" style="3" bestFit="1" customWidth="1"/>
    <col min="8939" max="8956" width="5.796875" style="3" customWidth="1"/>
    <col min="8957" max="9184" width="8.796875" style="3"/>
    <col min="9185" max="9187" width="1" style="3" customWidth="1"/>
    <col min="9188" max="9190" width="6.09765625" style="3" customWidth="1"/>
    <col min="9191" max="9193" width="5.796875" style="3" customWidth="1"/>
    <col min="9194" max="9194" width="7.3984375" style="3" bestFit="1" customWidth="1"/>
    <col min="9195" max="9212" width="5.796875" style="3" customWidth="1"/>
    <col min="9213" max="9440" width="8.796875" style="3"/>
    <col min="9441" max="9443" width="1" style="3" customWidth="1"/>
    <col min="9444" max="9446" width="6.09765625" style="3" customWidth="1"/>
    <col min="9447" max="9449" width="5.796875" style="3" customWidth="1"/>
    <col min="9450" max="9450" width="7.3984375" style="3" bestFit="1" customWidth="1"/>
    <col min="9451" max="9468" width="5.796875" style="3" customWidth="1"/>
    <col min="9469" max="9696" width="8.796875" style="3"/>
    <col min="9697" max="9699" width="1" style="3" customWidth="1"/>
    <col min="9700" max="9702" width="6.09765625" style="3" customWidth="1"/>
    <col min="9703" max="9705" width="5.796875" style="3" customWidth="1"/>
    <col min="9706" max="9706" width="7.3984375" style="3" bestFit="1" customWidth="1"/>
    <col min="9707" max="9724" width="5.796875" style="3" customWidth="1"/>
    <col min="9725" max="9952" width="8.796875" style="3"/>
    <col min="9953" max="9955" width="1" style="3" customWidth="1"/>
    <col min="9956" max="9958" width="6.09765625" style="3" customWidth="1"/>
    <col min="9959" max="9961" width="5.796875" style="3" customWidth="1"/>
    <col min="9962" max="9962" width="7.3984375" style="3" bestFit="1" customWidth="1"/>
    <col min="9963" max="9980" width="5.796875" style="3" customWidth="1"/>
    <col min="9981" max="10208" width="8.796875" style="3"/>
    <col min="10209" max="10211" width="1" style="3" customWidth="1"/>
    <col min="10212" max="10214" width="6.09765625" style="3" customWidth="1"/>
    <col min="10215" max="10217" width="5.796875" style="3" customWidth="1"/>
    <col min="10218" max="10218" width="7.3984375" style="3" bestFit="1" customWidth="1"/>
    <col min="10219" max="10236" width="5.796875" style="3" customWidth="1"/>
    <col min="10237" max="10464" width="8.796875" style="3"/>
    <col min="10465" max="10467" width="1" style="3" customWidth="1"/>
    <col min="10468" max="10470" width="6.09765625" style="3" customWidth="1"/>
    <col min="10471" max="10473" width="5.796875" style="3" customWidth="1"/>
    <col min="10474" max="10474" width="7.3984375" style="3" bestFit="1" customWidth="1"/>
    <col min="10475" max="10492" width="5.796875" style="3" customWidth="1"/>
    <col min="10493" max="10720" width="8.796875" style="3"/>
    <col min="10721" max="10723" width="1" style="3" customWidth="1"/>
    <col min="10724" max="10726" width="6.09765625" style="3" customWidth="1"/>
    <col min="10727" max="10729" width="5.796875" style="3" customWidth="1"/>
    <col min="10730" max="10730" width="7.3984375" style="3" bestFit="1" customWidth="1"/>
    <col min="10731" max="10748" width="5.796875" style="3" customWidth="1"/>
    <col min="10749" max="10976" width="8.796875" style="3"/>
    <col min="10977" max="10979" width="1" style="3" customWidth="1"/>
    <col min="10980" max="10982" width="6.09765625" style="3" customWidth="1"/>
    <col min="10983" max="10985" width="5.796875" style="3" customWidth="1"/>
    <col min="10986" max="10986" width="7.3984375" style="3" bestFit="1" customWidth="1"/>
    <col min="10987" max="11004" width="5.796875" style="3" customWidth="1"/>
    <col min="11005" max="11232" width="8.796875" style="3"/>
    <col min="11233" max="11235" width="1" style="3" customWidth="1"/>
    <col min="11236" max="11238" width="6.09765625" style="3" customWidth="1"/>
    <col min="11239" max="11241" width="5.796875" style="3" customWidth="1"/>
    <col min="11242" max="11242" width="7.3984375" style="3" bestFit="1" customWidth="1"/>
    <col min="11243" max="11260" width="5.796875" style="3" customWidth="1"/>
    <col min="11261" max="11488" width="8.796875" style="3"/>
    <col min="11489" max="11491" width="1" style="3" customWidth="1"/>
    <col min="11492" max="11494" width="6.09765625" style="3" customWidth="1"/>
    <col min="11495" max="11497" width="5.796875" style="3" customWidth="1"/>
    <col min="11498" max="11498" width="7.3984375" style="3" bestFit="1" customWidth="1"/>
    <col min="11499" max="11516" width="5.796875" style="3" customWidth="1"/>
    <col min="11517" max="11744" width="8.796875" style="3"/>
    <col min="11745" max="11747" width="1" style="3" customWidth="1"/>
    <col min="11748" max="11750" width="6.09765625" style="3" customWidth="1"/>
    <col min="11751" max="11753" width="5.796875" style="3" customWidth="1"/>
    <col min="11754" max="11754" width="7.3984375" style="3" bestFit="1" customWidth="1"/>
    <col min="11755" max="11772" width="5.796875" style="3" customWidth="1"/>
    <col min="11773" max="12000" width="8.796875" style="3"/>
    <col min="12001" max="12003" width="1" style="3" customWidth="1"/>
    <col min="12004" max="12006" width="6.09765625" style="3" customWidth="1"/>
    <col min="12007" max="12009" width="5.796875" style="3" customWidth="1"/>
    <col min="12010" max="12010" width="7.3984375" style="3" bestFit="1" customWidth="1"/>
    <col min="12011" max="12028" width="5.796875" style="3" customWidth="1"/>
    <col min="12029" max="12256" width="8.796875" style="3"/>
    <col min="12257" max="12259" width="1" style="3" customWidth="1"/>
    <col min="12260" max="12262" width="6.09765625" style="3" customWidth="1"/>
    <col min="12263" max="12265" width="5.796875" style="3" customWidth="1"/>
    <col min="12266" max="12266" width="7.3984375" style="3" bestFit="1" customWidth="1"/>
    <col min="12267" max="12284" width="5.796875" style="3" customWidth="1"/>
    <col min="12285" max="12512" width="8.796875" style="3"/>
    <col min="12513" max="12515" width="1" style="3" customWidth="1"/>
    <col min="12516" max="12518" width="6.09765625" style="3" customWidth="1"/>
    <col min="12519" max="12521" width="5.796875" style="3" customWidth="1"/>
    <col min="12522" max="12522" width="7.3984375" style="3" bestFit="1" customWidth="1"/>
    <col min="12523" max="12540" width="5.796875" style="3" customWidth="1"/>
    <col min="12541" max="12768" width="8.796875" style="3"/>
    <col min="12769" max="12771" width="1" style="3" customWidth="1"/>
    <col min="12772" max="12774" width="6.09765625" style="3" customWidth="1"/>
    <col min="12775" max="12777" width="5.796875" style="3" customWidth="1"/>
    <col min="12778" max="12778" width="7.3984375" style="3" bestFit="1" customWidth="1"/>
    <col min="12779" max="12796" width="5.796875" style="3" customWidth="1"/>
    <col min="12797" max="13024" width="8.796875" style="3"/>
    <col min="13025" max="13027" width="1" style="3" customWidth="1"/>
    <col min="13028" max="13030" width="6.09765625" style="3" customWidth="1"/>
    <col min="13031" max="13033" width="5.796875" style="3" customWidth="1"/>
    <col min="13034" max="13034" width="7.3984375" style="3" bestFit="1" customWidth="1"/>
    <col min="13035" max="13052" width="5.796875" style="3" customWidth="1"/>
    <col min="13053" max="13280" width="8.796875" style="3"/>
    <col min="13281" max="13283" width="1" style="3" customWidth="1"/>
    <col min="13284" max="13286" width="6.09765625" style="3" customWidth="1"/>
    <col min="13287" max="13289" width="5.796875" style="3" customWidth="1"/>
    <col min="13290" max="13290" width="7.3984375" style="3" bestFit="1" customWidth="1"/>
    <col min="13291" max="13308" width="5.796875" style="3" customWidth="1"/>
    <col min="13309" max="13536" width="8.796875" style="3"/>
    <col min="13537" max="13539" width="1" style="3" customWidth="1"/>
    <col min="13540" max="13542" width="6.09765625" style="3" customWidth="1"/>
    <col min="13543" max="13545" width="5.796875" style="3" customWidth="1"/>
    <col min="13546" max="13546" width="7.3984375" style="3" bestFit="1" customWidth="1"/>
    <col min="13547" max="13564" width="5.796875" style="3" customWidth="1"/>
    <col min="13565" max="13792" width="8.796875" style="3"/>
    <col min="13793" max="13795" width="1" style="3" customWidth="1"/>
    <col min="13796" max="13798" width="6.09765625" style="3" customWidth="1"/>
    <col min="13799" max="13801" width="5.796875" style="3" customWidth="1"/>
    <col min="13802" max="13802" width="7.3984375" style="3" bestFit="1" customWidth="1"/>
    <col min="13803" max="13820" width="5.796875" style="3" customWidth="1"/>
    <col min="13821" max="14048" width="8.796875" style="3"/>
    <col min="14049" max="14051" width="1" style="3" customWidth="1"/>
    <col min="14052" max="14054" width="6.09765625" style="3" customWidth="1"/>
    <col min="14055" max="14057" width="5.796875" style="3" customWidth="1"/>
    <col min="14058" max="14058" width="7.3984375" style="3" bestFit="1" customWidth="1"/>
    <col min="14059" max="14076" width="5.796875" style="3" customWidth="1"/>
    <col min="14077" max="14304" width="8.796875" style="3"/>
    <col min="14305" max="14307" width="1" style="3" customWidth="1"/>
    <col min="14308" max="14310" width="6.09765625" style="3" customWidth="1"/>
    <col min="14311" max="14313" width="5.796875" style="3" customWidth="1"/>
    <col min="14314" max="14314" width="7.3984375" style="3" bestFit="1" customWidth="1"/>
    <col min="14315" max="14332" width="5.796875" style="3" customWidth="1"/>
    <col min="14333" max="14560" width="8.796875" style="3"/>
    <col min="14561" max="14563" width="1" style="3" customWidth="1"/>
    <col min="14564" max="14566" width="6.09765625" style="3" customWidth="1"/>
    <col min="14567" max="14569" width="5.796875" style="3" customWidth="1"/>
    <col min="14570" max="14570" width="7.3984375" style="3" bestFit="1" customWidth="1"/>
    <col min="14571" max="14588" width="5.796875" style="3" customWidth="1"/>
    <col min="14589" max="14816" width="8.796875" style="3"/>
    <col min="14817" max="14819" width="1" style="3" customWidth="1"/>
    <col min="14820" max="14822" width="6.09765625" style="3" customWidth="1"/>
    <col min="14823" max="14825" width="5.796875" style="3" customWidth="1"/>
    <col min="14826" max="14826" width="7.3984375" style="3" bestFit="1" customWidth="1"/>
    <col min="14827" max="14844" width="5.796875" style="3" customWidth="1"/>
    <col min="14845" max="15072" width="8.796875" style="3"/>
    <col min="15073" max="15075" width="1" style="3" customWidth="1"/>
    <col min="15076" max="15078" width="6.09765625" style="3" customWidth="1"/>
    <col min="15079" max="15081" width="5.796875" style="3" customWidth="1"/>
    <col min="15082" max="15082" width="7.3984375" style="3" bestFit="1" customWidth="1"/>
    <col min="15083" max="15100" width="5.796875" style="3" customWidth="1"/>
    <col min="15101" max="15328" width="8.796875" style="3"/>
    <col min="15329" max="15331" width="1" style="3" customWidth="1"/>
    <col min="15332" max="15334" width="6.09765625" style="3" customWidth="1"/>
    <col min="15335" max="15337" width="5.796875" style="3" customWidth="1"/>
    <col min="15338" max="15338" width="7.3984375" style="3" bestFit="1" customWidth="1"/>
    <col min="15339" max="15356" width="5.796875" style="3" customWidth="1"/>
    <col min="15357" max="15584" width="8.796875" style="3"/>
    <col min="15585" max="15587" width="1" style="3" customWidth="1"/>
    <col min="15588" max="15590" width="6.09765625" style="3" customWidth="1"/>
    <col min="15591" max="15593" width="5.796875" style="3" customWidth="1"/>
    <col min="15594" max="15594" width="7.3984375" style="3" bestFit="1" customWidth="1"/>
    <col min="15595" max="15612" width="5.796875" style="3" customWidth="1"/>
    <col min="15613" max="15840" width="8.796875" style="3"/>
    <col min="15841" max="15843" width="1" style="3" customWidth="1"/>
    <col min="15844" max="15846" width="6.09765625" style="3" customWidth="1"/>
    <col min="15847" max="15849" width="5.796875" style="3" customWidth="1"/>
    <col min="15850" max="15850" width="7.3984375" style="3" bestFit="1" customWidth="1"/>
    <col min="15851" max="15868" width="5.796875" style="3" customWidth="1"/>
    <col min="15869" max="16096" width="8.796875" style="3"/>
    <col min="16097" max="16099" width="1" style="3" customWidth="1"/>
    <col min="16100" max="16102" width="6.09765625" style="3" customWidth="1"/>
    <col min="16103" max="16105" width="5.796875" style="3" customWidth="1"/>
    <col min="16106" max="16106" width="7.3984375" style="3" bestFit="1" customWidth="1"/>
    <col min="16107" max="16124" width="5.796875" style="3" customWidth="1"/>
    <col min="16125" max="16384" width="8.796875" style="3"/>
  </cols>
  <sheetData>
    <row r="1" spans="2:16" s="2" customFormat="1" ht="16.2" customHeight="1" x14ac:dyDescent="0.45">
      <c r="B1" s="1" t="s">
        <v>525</v>
      </c>
    </row>
    <row r="2" spans="2:16" s="2" customFormat="1" ht="16.2" customHeight="1" x14ac:dyDescent="0.45">
      <c r="B2" s="1" t="s">
        <v>526</v>
      </c>
    </row>
    <row r="3" spans="2:16" s="2" customFormat="1" ht="16.2" customHeight="1" x14ac:dyDescent="0.45">
      <c r="B3" s="1"/>
      <c r="I3" s="1"/>
    </row>
    <row r="4" spans="2:16" ht="16.2" customHeight="1" thickBot="1" x14ac:dyDescent="0.5">
      <c r="G4" s="4" t="s">
        <v>2</v>
      </c>
      <c r="K4" s="5"/>
      <c r="L4" s="5"/>
      <c r="M4" s="5"/>
      <c r="N4" s="283" t="s">
        <v>527</v>
      </c>
    </row>
    <row r="5" spans="2:16" ht="16.2" customHeight="1" thickTop="1" x14ac:dyDescent="0.45">
      <c r="B5" s="333" t="s">
        <v>528</v>
      </c>
      <c r="C5" s="334"/>
      <c r="D5" s="334"/>
      <c r="E5" s="334"/>
      <c r="F5" s="335"/>
      <c r="G5" s="342" t="s">
        <v>4</v>
      </c>
      <c r="H5" s="345" t="s">
        <v>529</v>
      </c>
      <c r="I5" s="348" t="s">
        <v>530</v>
      </c>
      <c r="J5" s="348" t="s">
        <v>531</v>
      </c>
      <c r="K5" s="324" t="s">
        <v>532</v>
      </c>
      <c r="L5" s="324" t="s">
        <v>533</v>
      </c>
      <c r="M5" s="327" t="s">
        <v>85</v>
      </c>
      <c r="N5" s="330" t="s">
        <v>534</v>
      </c>
    </row>
    <row r="6" spans="2:16" ht="16.2" customHeight="1" x14ac:dyDescent="0.45">
      <c r="B6" s="336"/>
      <c r="C6" s="337"/>
      <c r="D6" s="337"/>
      <c r="E6" s="337"/>
      <c r="F6" s="338"/>
      <c r="G6" s="343"/>
      <c r="H6" s="346"/>
      <c r="I6" s="349"/>
      <c r="J6" s="349"/>
      <c r="K6" s="325"/>
      <c r="L6" s="325"/>
      <c r="M6" s="328"/>
      <c r="N6" s="331"/>
    </row>
    <row r="7" spans="2:16" ht="16.2" customHeight="1" x14ac:dyDescent="0.45">
      <c r="B7" s="336"/>
      <c r="C7" s="337"/>
      <c r="D7" s="337"/>
      <c r="E7" s="337"/>
      <c r="F7" s="338"/>
      <c r="G7" s="343"/>
      <c r="H7" s="346"/>
      <c r="I7" s="349"/>
      <c r="J7" s="349"/>
      <c r="K7" s="325"/>
      <c r="L7" s="325"/>
      <c r="M7" s="328"/>
      <c r="N7" s="331"/>
    </row>
    <row r="8" spans="2:16" ht="16.2" customHeight="1" x14ac:dyDescent="0.45">
      <c r="B8" s="336"/>
      <c r="C8" s="337"/>
      <c r="D8" s="337"/>
      <c r="E8" s="337"/>
      <c r="F8" s="338"/>
      <c r="G8" s="344"/>
      <c r="H8" s="347"/>
      <c r="I8" s="350"/>
      <c r="J8" s="350"/>
      <c r="K8" s="326"/>
      <c r="L8" s="326"/>
      <c r="M8" s="329"/>
      <c r="N8" s="332"/>
    </row>
    <row r="9" spans="2:16" ht="16.2" customHeight="1" x14ac:dyDescent="0.45">
      <c r="B9" s="339"/>
      <c r="C9" s="340"/>
      <c r="D9" s="340"/>
      <c r="E9" s="340"/>
      <c r="F9" s="341"/>
      <c r="G9" s="9" t="s">
        <v>26</v>
      </c>
      <c r="H9" s="10" t="s">
        <v>535</v>
      </c>
      <c r="I9" s="11" t="s">
        <v>535</v>
      </c>
      <c r="J9" s="11" t="s">
        <v>535</v>
      </c>
      <c r="K9" s="11" t="s">
        <v>535</v>
      </c>
      <c r="L9" s="11" t="s">
        <v>535</v>
      </c>
      <c r="M9" s="16" t="s">
        <v>535</v>
      </c>
      <c r="N9" s="284" t="s">
        <v>29</v>
      </c>
    </row>
    <row r="10" spans="2:16" ht="12" customHeight="1" x14ac:dyDescent="0.45">
      <c r="B10" s="285"/>
      <c r="C10" s="286" t="s">
        <v>536</v>
      </c>
      <c r="D10" s="286"/>
      <c r="E10" s="286"/>
      <c r="F10" s="287"/>
      <c r="G10" s="288">
        <v>269122</v>
      </c>
      <c r="H10" s="289">
        <v>260944</v>
      </c>
      <c r="I10" s="196" t="s">
        <v>537</v>
      </c>
      <c r="J10" s="290" t="s">
        <v>537</v>
      </c>
      <c r="K10" s="196" t="s">
        <v>537</v>
      </c>
      <c r="L10" s="291" t="s">
        <v>537</v>
      </c>
      <c r="M10" s="292" t="s">
        <v>537</v>
      </c>
      <c r="N10" s="293" t="s">
        <v>538</v>
      </c>
    </row>
    <row r="11" spans="2:16" s="76" customFormat="1" ht="12" customHeight="1" x14ac:dyDescent="0.45">
      <c r="B11" s="294"/>
      <c r="C11" s="295"/>
      <c r="D11" s="295"/>
      <c r="E11" s="295"/>
      <c r="F11" s="296"/>
      <c r="G11" s="297">
        <v>2965</v>
      </c>
      <c r="H11" s="79">
        <v>2844</v>
      </c>
      <c r="I11" s="80" t="s">
        <v>537</v>
      </c>
      <c r="J11" s="259" t="s">
        <v>537</v>
      </c>
      <c r="K11" s="80" t="s">
        <v>537</v>
      </c>
      <c r="L11" s="82" t="s">
        <v>537</v>
      </c>
      <c r="M11" s="83" t="s">
        <v>537</v>
      </c>
      <c r="N11" s="298" t="s">
        <v>538</v>
      </c>
    </row>
    <row r="12" spans="2:16" ht="12" customHeight="1" x14ac:dyDescent="0.45">
      <c r="B12" s="294"/>
      <c r="C12" s="295"/>
      <c r="D12" s="295"/>
      <c r="E12" s="295"/>
      <c r="F12" s="296"/>
      <c r="G12" s="76"/>
      <c r="H12" s="79"/>
      <c r="I12" s="80"/>
      <c r="J12" s="259"/>
      <c r="K12" s="80"/>
      <c r="L12" s="82"/>
      <c r="M12" s="83"/>
      <c r="N12" s="298"/>
    </row>
    <row r="13" spans="2:16" s="2" customFormat="1" ht="12" customHeight="1" x14ac:dyDescent="0.45">
      <c r="B13" s="299"/>
      <c r="C13" s="300" t="s">
        <v>539</v>
      </c>
      <c r="D13" s="76"/>
      <c r="E13" s="76"/>
      <c r="F13" s="77"/>
      <c r="G13" s="78">
        <v>251747</v>
      </c>
      <c r="H13" s="79">
        <v>236015</v>
      </c>
      <c r="I13" s="80">
        <v>960</v>
      </c>
      <c r="J13" s="80">
        <v>552</v>
      </c>
      <c r="K13" s="80">
        <v>246</v>
      </c>
      <c r="L13" s="82">
        <v>13869</v>
      </c>
      <c r="M13" s="83">
        <v>105</v>
      </c>
      <c r="N13" s="298" t="s">
        <v>538</v>
      </c>
      <c r="P13" s="301"/>
    </row>
    <row r="14" spans="2:16" s="2" customFormat="1" ht="12" customHeight="1" x14ac:dyDescent="0.45">
      <c r="B14" s="302"/>
      <c r="C14" s="295"/>
      <c r="D14" s="295"/>
      <c r="E14" s="295"/>
      <c r="F14" s="296"/>
      <c r="G14" s="78">
        <v>2302</v>
      </c>
      <c r="H14" s="79">
        <v>2117</v>
      </c>
      <c r="I14" s="80">
        <v>17</v>
      </c>
      <c r="J14" s="80">
        <v>17</v>
      </c>
      <c r="K14" s="80">
        <v>19</v>
      </c>
      <c r="L14" s="82">
        <v>129</v>
      </c>
      <c r="M14" s="83">
        <v>3</v>
      </c>
      <c r="N14" s="298" t="s">
        <v>538</v>
      </c>
      <c r="P14" s="301"/>
    </row>
    <row r="15" spans="2:16" s="2" customFormat="1" ht="12" customHeight="1" x14ac:dyDescent="0.45">
      <c r="B15" s="302"/>
      <c r="C15" s="295"/>
      <c r="D15" s="295"/>
      <c r="E15" s="295"/>
      <c r="F15" s="296"/>
      <c r="G15" s="78"/>
      <c r="H15" s="79"/>
      <c r="I15" s="80"/>
      <c r="J15" s="80"/>
      <c r="K15" s="80"/>
      <c r="L15" s="82"/>
      <c r="M15" s="83"/>
      <c r="N15" s="298"/>
      <c r="P15" s="301"/>
    </row>
    <row r="16" spans="2:16" s="2" customFormat="1" ht="12" customHeight="1" x14ac:dyDescent="0.45">
      <c r="B16" s="299"/>
      <c r="C16" s="300" t="s">
        <v>540</v>
      </c>
      <c r="D16" s="76"/>
      <c r="E16" s="76"/>
      <c r="F16" s="77"/>
      <c r="G16" s="78">
        <v>229334</v>
      </c>
      <c r="H16" s="79">
        <v>222299</v>
      </c>
      <c r="I16" s="80" t="s">
        <v>537</v>
      </c>
      <c r="J16" s="80" t="s">
        <v>537</v>
      </c>
      <c r="K16" s="80" t="s">
        <v>537</v>
      </c>
      <c r="L16" s="82" t="s">
        <v>537</v>
      </c>
      <c r="M16" s="83" t="s">
        <v>537</v>
      </c>
      <c r="N16" s="298" t="s">
        <v>537</v>
      </c>
      <c r="P16" s="301"/>
    </row>
    <row r="17" spans="2:16" s="2" customFormat="1" ht="12" customHeight="1" x14ac:dyDescent="0.45">
      <c r="B17" s="302"/>
      <c r="C17" s="295"/>
      <c r="D17" s="295"/>
      <c r="E17" s="295"/>
      <c r="F17" s="296"/>
      <c r="G17" s="78">
        <v>2065</v>
      </c>
      <c r="H17" s="79">
        <v>1960</v>
      </c>
      <c r="I17" s="80" t="s">
        <v>537</v>
      </c>
      <c r="J17" s="80" t="s">
        <v>537</v>
      </c>
      <c r="K17" s="80" t="s">
        <v>537</v>
      </c>
      <c r="L17" s="82" t="s">
        <v>537</v>
      </c>
      <c r="M17" s="83" t="s">
        <v>537</v>
      </c>
      <c r="N17" s="298" t="s">
        <v>537</v>
      </c>
      <c r="P17" s="301"/>
    </row>
    <row r="18" spans="2:16" s="2" customFormat="1" ht="12" customHeight="1" x14ac:dyDescent="0.45">
      <c r="B18" s="302"/>
      <c r="C18" s="295"/>
      <c r="D18" s="295"/>
      <c r="E18" s="295"/>
      <c r="F18" s="296"/>
      <c r="G18" s="78"/>
      <c r="H18" s="79"/>
      <c r="I18" s="80"/>
      <c r="J18" s="80"/>
      <c r="K18" s="80"/>
      <c r="L18" s="82"/>
      <c r="M18" s="83"/>
      <c r="N18" s="298"/>
      <c r="P18" s="301"/>
    </row>
    <row r="19" spans="2:16" s="2" customFormat="1" ht="12" customHeight="1" x14ac:dyDescent="0.45">
      <c r="B19" s="299"/>
      <c r="C19" s="300" t="s">
        <v>541</v>
      </c>
      <c r="D19" s="76"/>
      <c r="E19" s="76"/>
      <c r="F19" s="77"/>
      <c r="G19" s="78">
        <v>267211</v>
      </c>
      <c r="H19" s="79">
        <v>262570</v>
      </c>
      <c r="I19" s="80">
        <v>1292</v>
      </c>
      <c r="J19" s="80">
        <v>395</v>
      </c>
      <c r="K19" s="80">
        <v>249</v>
      </c>
      <c r="L19" s="82">
        <v>2628</v>
      </c>
      <c r="M19" s="83">
        <v>77</v>
      </c>
      <c r="N19" s="298">
        <v>625935</v>
      </c>
      <c r="P19" s="301"/>
    </row>
    <row r="20" spans="2:16" s="2" customFormat="1" ht="12" customHeight="1" x14ac:dyDescent="0.45">
      <c r="B20" s="302"/>
      <c r="C20" s="295"/>
      <c r="D20" s="295"/>
      <c r="E20" s="295"/>
      <c r="F20" s="296"/>
      <c r="G20" s="78">
        <v>1944</v>
      </c>
      <c r="H20" s="79">
        <v>1855</v>
      </c>
      <c r="I20" s="80">
        <v>22</v>
      </c>
      <c r="J20" s="80">
        <v>5</v>
      </c>
      <c r="K20" s="80">
        <v>10</v>
      </c>
      <c r="L20" s="82">
        <v>49</v>
      </c>
      <c r="M20" s="83">
        <v>3</v>
      </c>
      <c r="N20" s="298">
        <v>6698</v>
      </c>
      <c r="P20" s="301"/>
    </row>
    <row r="21" spans="2:16" s="2" customFormat="1" ht="12" customHeight="1" x14ac:dyDescent="0.45">
      <c r="B21" s="302"/>
      <c r="C21" s="295"/>
      <c r="D21" s="295"/>
      <c r="E21" s="295"/>
      <c r="F21" s="296"/>
      <c r="G21" s="78"/>
      <c r="H21" s="79"/>
      <c r="I21" s="80"/>
      <c r="J21" s="80"/>
      <c r="K21" s="80"/>
      <c r="L21" s="82"/>
      <c r="M21" s="83"/>
      <c r="N21" s="298"/>
      <c r="P21" s="301"/>
    </row>
    <row r="22" spans="2:16" ht="12" customHeight="1" x14ac:dyDescent="0.45">
      <c r="B22" s="299"/>
      <c r="C22" s="300" t="s">
        <v>542</v>
      </c>
      <c r="D22" s="76"/>
      <c r="E22" s="76"/>
      <c r="F22" s="77"/>
      <c r="G22" s="78">
        <v>254118</v>
      </c>
      <c r="H22" s="79">
        <v>248323</v>
      </c>
      <c r="I22" s="80">
        <v>1798</v>
      </c>
      <c r="J22" s="80">
        <v>383</v>
      </c>
      <c r="K22" s="80">
        <v>272</v>
      </c>
      <c r="L22" s="82">
        <v>3246</v>
      </c>
      <c r="M22" s="83">
        <v>96</v>
      </c>
      <c r="N22" s="298">
        <v>593829</v>
      </c>
      <c r="P22" s="301"/>
    </row>
    <row r="23" spans="2:16" ht="12" customHeight="1" x14ac:dyDescent="0.45">
      <c r="B23" s="302"/>
      <c r="C23" s="295"/>
      <c r="D23" s="295"/>
      <c r="E23" s="295"/>
      <c r="F23" s="296"/>
      <c r="G23" s="78">
        <v>2326</v>
      </c>
      <c r="H23" s="79">
        <v>2146</v>
      </c>
      <c r="I23" s="80">
        <v>23</v>
      </c>
      <c r="J23" s="80">
        <v>2</v>
      </c>
      <c r="K23" s="80">
        <v>11</v>
      </c>
      <c r="L23" s="82">
        <v>142</v>
      </c>
      <c r="M23" s="83">
        <v>2</v>
      </c>
      <c r="N23" s="298">
        <v>6873</v>
      </c>
      <c r="P23" s="301"/>
    </row>
    <row r="24" spans="2:16" ht="12" customHeight="1" x14ac:dyDescent="0.45">
      <c r="B24" s="302"/>
      <c r="C24" s="295"/>
      <c r="D24" s="295"/>
      <c r="E24" s="295"/>
      <c r="F24" s="296"/>
      <c r="G24" s="78"/>
      <c r="H24" s="79"/>
      <c r="I24" s="80"/>
      <c r="J24" s="80"/>
      <c r="K24" s="80"/>
      <c r="L24" s="82"/>
      <c r="M24" s="83"/>
      <c r="N24" s="298"/>
      <c r="P24" s="301"/>
    </row>
    <row r="25" spans="2:16" ht="12" customHeight="1" x14ac:dyDescent="0.45">
      <c r="B25" s="299"/>
      <c r="C25" s="300" t="s">
        <v>543</v>
      </c>
      <c r="D25" s="76"/>
      <c r="E25" s="76"/>
      <c r="F25" s="77"/>
      <c r="G25" s="78">
        <v>232302</v>
      </c>
      <c r="H25" s="79">
        <v>224968</v>
      </c>
      <c r="I25" s="80">
        <v>2018</v>
      </c>
      <c r="J25" s="80">
        <v>281</v>
      </c>
      <c r="K25" s="80">
        <v>237</v>
      </c>
      <c r="L25" s="82">
        <v>4710</v>
      </c>
      <c r="M25" s="83">
        <v>88</v>
      </c>
      <c r="N25" s="298">
        <v>510727</v>
      </c>
      <c r="P25" s="301"/>
    </row>
    <row r="26" spans="2:16" ht="12" customHeight="1" x14ac:dyDescent="0.45">
      <c r="B26" s="302"/>
      <c r="C26" s="295"/>
      <c r="D26" s="295"/>
      <c r="E26" s="295"/>
      <c r="F26" s="296"/>
      <c r="G26" s="78">
        <v>2283</v>
      </c>
      <c r="H26" s="79">
        <v>2178</v>
      </c>
      <c r="I26" s="80">
        <v>30</v>
      </c>
      <c r="J26" s="80">
        <v>2</v>
      </c>
      <c r="K26" s="80">
        <v>10</v>
      </c>
      <c r="L26" s="82">
        <v>63</v>
      </c>
      <c r="M26" s="83" t="s">
        <v>35</v>
      </c>
      <c r="N26" s="298">
        <v>6516</v>
      </c>
      <c r="P26" s="301"/>
    </row>
    <row r="27" spans="2:16" ht="12" customHeight="1" x14ac:dyDescent="0.45">
      <c r="B27" s="302"/>
      <c r="C27" s="295"/>
      <c r="D27" s="295"/>
      <c r="E27" s="295"/>
      <c r="F27" s="296"/>
      <c r="G27" s="78"/>
      <c r="H27" s="79"/>
      <c r="I27" s="80"/>
      <c r="J27" s="80"/>
      <c r="K27" s="80"/>
      <c r="L27" s="82"/>
      <c r="M27" s="83"/>
      <c r="N27" s="298"/>
      <c r="P27" s="301"/>
    </row>
    <row r="28" spans="2:16" ht="12" customHeight="1" x14ac:dyDescent="0.45">
      <c r="B28" s="299"/>
      <c r="C28" s="300" t="s">
        <v>544</v>
      </c>
      <c r="D28" s="76"/>
      <c r="E28" s="76"/>
      <c r="F28" s="77"/>
      <c r="G28" s="78">
        <v>217734</v>
      </c>
      <c r="H28" s="79">
        <v>210123</v>
      </c>
      <c r="I28" s="80">
        <v>2472</v>
      </c>
      <c r="J28" s="80">
        <v>261</v>
      </c>
      <c r="K28" s="80">
        <v>249</v>
      </c>
      <c r="L28" s="82">
        <v>4533</v>
      </c>
      <c r="M28" s="83">
        <v>96</v>
      </c>
      <c r="N28" s="298">
        <v>478148</v>
      </c>
      <c r="P28" s="301"/>
    </row>
    <row r="29" spans="2:16" ht="12" customHeight="1" x14ac:dyDescent="0.45">
      <c r="B29" s="302"/>
      <c r="C29" s="295"/>
      <c r="D29" s="295"/>
      <c r="E29" s="295"/>
      <c r="F29" s="296"/>
      <c r="G29" s="78">
        <v>2281</v>
      </c>
      <c r="H29" s="79">
        <v>2154</v>
      </c>
      <c r="I29" s="80">
        <v>73</v>
      </c>
      <c r="J29" s="80" t="s">
        <v>35</v>
      </c>
      <c r="K29" s="80">
        <v>12</v>
      </c>
      <c r="L29" s="82">
        <v>40</v>
      </c>
      <c r="M29" s="83">
        <v>2</v>
      </c>
      <c r="N29" s="298">
        <v>7087</v>
      </c>
      <c r="P29" s="301"/>
    </row>
    <row r="30" spans="2:16" ht="12" customHeight="1" x14ac:dyDescent="0.45">
      <c r="B30" s="302"/>
      <c r="C30" s="295"/>
      <c r="D30" s="295"/>
      <c r="E30" s="295"/>
      <c r="F30" s="296"/>
      <c r="G30" s="78"/>
      <c r="H30" s="79"/>
      <c r="I30" s="80"/>
      <c r="J30" s="80"/>
      <c r="K30" s="80"/>
      <c r="L30" s="82"/>
      <c r="M30" s="83"/>
      <c r="N30" s="298"/>
      <c r="P30" s="301"/>
    </row>
    <row r="31" spans="2:16" ht="12" customHeight="1" x14ac:dyDescent="0.45">
      <c r="B31" s="299"/>
      <c r="C31" s="300" t="s">
        <v>545</v>
      </c>
      <c r="D31" s="76"/>
      <c r="E31" s="76"/>
      <c r="F31" s="77"/>
      <c r="G31" s="78">
        <v>207439</v>
      </c>
      <c r="H31" s="79">
        <v>199162</v>
      </c>
      <c r="I31" s="80">
        <v>2796</v>
      </c>
      <c r="J31" s="80">
        <v>295</v>
      </c>
      <c r="K31" s="80">
        <v>232</v>
      </c>
      <c r="L31" s="82">
        <v>4845</v>
      </c>
      <c r="M31" s="83">
        <v>109</v>
      </c>
      <c r="N31" s="298">
        <v>446536</v>
      </c>
      <c r="P31" s="301"/>
    </row>
    <row r="32" spans="2:16" ht="12" customHeight="1" x14ac:dyDescent="0.45">
      <c r="B32" s="302"/>
      <c r="C32" s="295"/>
      <c r="D32" s="295"/>
      <c r="E32" s="295"/>
      <c r="F32" s="296"/>
      <c r="G32" s="78">
        <v>2237</v>
      </c>
      <c r="H32" s="79">
        <v>2109</v>
      </c>
      <c r="I32" s="80">
        <v>96</v>
      </c>
      <c r="J32" s="80" t="s">
        <v>35</v>
      </c>
      <c r="K32" s="80">
        <v>10</v>
      </c>
      <c r="L32" s="82">
        <v>20</v>
      </c>
      <c r="M32" s="83">
        <v>2</v>
      </c>
      <c r="N32" s="298">
        <v>6770</v>
      </c>
      <c r="P32" s="301"/>
    </row>
    <row r="33" spans="2:16" ht="12" customHeight="1" x14ac:dyDescent="0.45">
      <c r="B33" s="302"/>
      <c r="C33" s="295"/>
      <c r="D33" s="295"/>
      <c r="E33" s="295"/>
      <c r="F33" s="296"/>
      <c r="G33" s="78"/>
      <c r="H33" s="79"/>
      <c r="I33" s="80"/>
      <c r="J33" s="80"/>
      <c r="K33" s="80"/>
      <c r="L33" s="82"/>
      <c r="M33" s="83"/>
      <c r="N33" s="298"/>
      <c r="P33" s="301"/>
    </row>
    <row r="34" spans="2:16" ht="12" customHeight="1" x14ac:dyDescent="0.45">
      <c r="B34" s="299"/>
      <c r="C34" s="300" t="s">
        <v>546</v>
      </c>
      <c r="D34" s="76"/>
      <c r="E34" s="76"/>
      <c r="F34" s="77"/>
      <c r="G34" s="78">
        <v>190271</v>
      </c>
      <c r="H34" s="79">
        <v>182164</v>
      </c>
      <c r="I34" s="80">
        <v>2884</v>
      </c>
      <c r="J34" s="80">
        <v>299</v>
      </c>
      <c r="K34" s="80">
        <v>221</v>
      </c>
      <c r="L34" s="82">
        <v>4596</v>
      </c>
      <c r="M34" s="83">
        <v>107</v>
      </c>
      <c r="N34" s="298">
        <v>392392</v>
      </c>
      <c r="P34" s="301"/>
    </row>
    <row r="35" spans="2:16" ht="12" customHeight="1" x14ac:dyDescent="0.45">
      <c r="B35" s="302"/>
      <c r="C35" s="295"/>
      <c r="D35" s="295"/>
      <c r="E35" s="295"/>
      <c r="F35" s="296"/>
      <c r="G35" s="78">
        <v>2232</v>
      </c>
      <c r="H35" s="79">
        <v>2086</v>
      </c>
      <c r="I35" s="80">
        <v>110</v>
      </c>
      <c r="J35" s="80" t="s">
        <v>35</v>
      </c>
      <c r="K35" s="80">
        <v>10</v>
      </c>
      <c r="L35" s="82">
        <v>22</v>
      </c>
      <c r="M35" s="83">
        <v>4</v>
      </c>
      <c r="N35" s="298">
        <v>6370</v>
      </c>
      <c r="P35" s="301"/>
    </row>
    <row r="36" spans="2:16" ht="12" customHeight="1" x14ac:dyDescent="0.45">
      <c r="B36" s="302"/>
      <c r="C36" s="295"/>
      <c r="D36" s="295"/>
      <c r="E36" s="295"/>
      <c r="F36" s="296"/>
      <c r="G36" s="78"/>
      <c r="H36" s="79"/>
      <c r="I36" s="80"/>
      <c r="J36" s="80"/>
      <c r="K36" s="80"/>
      <c r="L36" s="82"/>
      <c r="M36" s="83"/>
      <c r="N36" s="298"/>
      <c r="P36" s="301"/>
    </row>
    <row r="37" spans="2:16" s="2" customFormat="1" ht="12" customHeight="1" x14ac:dyDescent="0.45">
      <c r="B37" s="75"/>
      <c r="C37" s="76" t="s">
        <v>547</v>
      </c>
      <c r="D37" s="76"/>
      <c r="E37" s="76"/>
      <c r="F37" s="77"/>
      <c r="G37" s="78">
        <v>171524</v>
      </c>
      <c r="H37" s="79">
        <v>163923</v>
      </c>
      <c r="I37" s="80">
        <v>3081</v>
      </c>
      <c r="J37" s="80">
        <v>307</v>
      </c>
      <c r="K37" s="80">
        <v>182</v>
      </c>
      <c r="L37" s="82">
        <v>3916</v>
      </c>
      <c r="M37" s="83">
        <v>115</v>
      </c>
      <c r="N37" s="298">
        <v>324886</v>
      </c>
      <c r="P37" s="301"/>
    </row>
    <row r="38" spans="2:16" s="2" customFormat="1" ht="12" customHeight="1" x14ac:dyDescent="0.45">
      <c r="B38" s="294"/>
      <c r="C38" s="295"/>
      <c r="D38" s="295"/>
      <c r="E38" s="295"/>
      <c r="F38" s="296"/>
      <c r="G38" s="78">
        <v>2051</v>
      </c>
      <c r="H38" s="79">
        <v>1888</v>
      </c>
      <c r="I38" s="80">
        <v>135</v>
      </c>
      <c r="J38" s="80" t="s">
        <v>35</v>
      </c>
      <c r="K38" s="80">
        <v>9</v>
      </c>
      <c r="L38" s="82">
        <v>15</v>
      </c>
      <c r="M38" s="83">
        <v>4</v>
      </c>
      <c r="N38" s="298">
        <v>4994</v>
      </c>
      <c r="P38" s="301"/>
    </row>
    <row r="39" spans="2:16" s="2" customFormat="1" ht="12" customHeight="1" x14ac:dyDescent="0.45">
      <c r="B39" s="294"/>
      <c r="C39" s="295"/>
      <c r="D39" s="295"/>
      <c r="E39" s="295"/>
      <c r="F39" s="296"/>
      <c r="G39" s="78"/>
      <c r="H39" s="79"/>
      <c r="I39" s="80"/>
      <c r="J39" s="80"/>
      <c r="K39" s="80"/>
      <c r="L39" s="82"/>
      <c r="M39" s="83"/>
      <c r="N39" s="298"/>
      <c r="P39" s="301"/>
    </row>
    <row r="40" spans="2:16" ht="12" customHeight="1" x14ac:dyDescent="0.45">
      <c r="B40" s="299"/>
      <c r="C40" s="300" t="s">
        <v>548</v>
      </c>
      <c r="D40" s="76"/>
      <c r="E40" s="76"/>
      <c r="F40" s="77"/>
      <c r="G40" s="78">
        <v>150586</v>
      </c>
      <c r="H40" s="79">
        <v>143194</v>
      </c>
      <c r="I40" s="80">
        <v>3063</v>
      </c>
      <c r="J40" s="80">
        <v>289</v>
      </c>
      <c r="K40" s="80">
        <v>159</v>
      </c>
      <c r="L40" s="82">
        <v>3760</v>
      </c>
      <c r="M40" s="83">
        <v>121</v>
      </c>
      <c r="N40" s="298">
        <v>277042</v>
      </c>
      <c r="P40" s="301"/>
    </row>
    <row r="41" spans="2:16" ht="12" customHeight="1" x14ac:dyDescent="0.45">
      <c r="B41" s="302"/>
      <c r="C41" s="295"/>
      <c r="D41" s="295"/>
      <c r="E41" s="295"/>
      <c r="F41" s="296"/>
      <c r="G41" s="78">
        <v>1792</v>
      </c>
      <c r="H41" s="79">
        <v>1609</v>
      </c>
      <c r="I41" s="80">
        <v>149</v>
      </c>
      <c r="J41" s="80" t="s">
        <v>35</v>
      </c>
      <c r="K41" s="80">
        <v>10</v>
      </c>
      <c r="L41" s="82">
        <v>20</v>
      </c>
      <c r="M41" s="83">
        <v>4</v>
      </c>
      <c r="N41" s="298">
        <v>4277</v>
      </c>
      <c r="P41" s="301"/>
    </row>
    <row r="42" spans="2:16" ht="12" customHeight="1" x14ac:dyDescent="0.45">
      <c r="B42" s="302"/>
      <c r="C42" s="295"/>
      <c r="D42" s="295"/>
      <c r="E42" s="295"/>
      <c r="F42" s="296"/>
      <c r="G42" s="78"/>
      <c r="H42" s="79"/>
      <c r="I42" s="80"/>
      <c r="J42" s="80"/>
      <c r="K42" s="80"/>
      <c r="L42" s="82"/>
      <c r="M42" s="83"/>
      <c r="N42" s="298"/>
      <c r="P42" s="301"/>
    </row>
    <row r="43" spans="2:16" ht="12" customHeight="1" x14ac:dyDescent="0.45">
      <c r="B43" s="299"/>
      <c r="C43" s="300" t="s">
        <v>549</v>
      </c>
      <c r="D43" s="76"/>
      <c r="E43" s="76"/>
      <c r="F43" s="77"/>
      <c r="G43" s="78">
        <v>132417</v>
      </c>
      <c r="H43" s="79">
        <v>125931</v>
      </c>
      <c r="I43" s="80">
        <v>2837</v>
      </c>
      <c r="J43" s="80">
        <v>249</v>
      </c>
      <c r="K43" s="80">
        <v>136</v>
      </c>
      <c r="L43" s="82">
        <v>3143</v>
      </c>
      <c r="M43" s="83">
        <v>121</v>
      </c>
      <c r="N43" s="298">
        <v>238371</v>
      </c>
      <c r="P43" s="301"/>
    </row>
    <row r="44" spans="2:16" ht="12" customHeight="1" x14ac:dyDescent="0.45">
      <c r="B44" s="302"/>
      <c r="C44" s="295"/>
      <c r="D44" s="295"/>
      <c r="E44" s="295"/>
      <c r="F44" s="296"/>
      <c r="G44" s="78">
        <v>1603</v>
      </c>
      <c r="H44" s="79">
        <v>1418</v>
      </c>
      <c r="I44" s="80">
        <v>159</v>
      </c>
      <c r="J44" s="80" t="s">
        <v>35</v>
      </c>
      <c r="K44" s="80">
        <v>9</v>
      </c>
      <c r="L44" s="82">
        <v>13</v>
      </c>
      <c r="M44" s="83">
        <v>4</v>
      </c>
      <c r="N44" s="298">
        <v>3749</v>
      </c>
      <c r="P44" s="301"/>
    </row>
    <row r="45" spans="2:16" ht="12" customHeight="1" x14ac:dyDescent="0.45">
      <c r="B45" s="302"/>
      <c r="C45" s="295"/>
      <c r="D45" s="295"/>
      <c r="E45" s="295"/>
      <c r="F45" s="296"/>
      <c r="G45" s="78"/>
      <c r="H45" s="79"/>
      <c r="I45" s="80"/>
      <c r="J45" s="80"/>
      <c r="K45" s="80"/>
      <c r="L45" s="82"/>
      <c r="M45" s="83"/>
      <c r="N45" s="298"/>
      <c r="P45" s="301"/>
    </row>
    <row r="46" spans="2:16" s="2" customFormat="1" ht="12" customHeight="1" x14ac:dyDescent="0.45">
      <c r="B46" s="299"/>
      <c r="C46" s="300" t="s">
        <v>550</v>
      </c>
      <c r="D46" s="76"/>
      <c r="E46" s="76"/>
      <c r="F46" s="77"/>
      <c r="G46" s="78">
        <v>115196</v>
      </c>
      <c r="H46" s="79">
        <v>109451</v>
      </c>
      <c r="I46" s="80">
        <v>2715</v>
      </c>
      <c r="J46" s="80">
        <v>206</v>
      </c>
      <c r="K46" s="80">
        <v>105</v>
      </c>
      <c r="L46" s="82">
        <v>2678</v>
      </c>
      <c r="M46" s="83">
        <v>41</v>
      </c>
      <c r="N46" s="298">
        <v>221908</v>
      </c>
      <c r="P46" s="301"/>
    </row>
    <row r="47" spans="2:16" s="2" customFormat="1" ht="12" customHeight="1" x14ac:dyDescent="0.45">
      <c r="B47" s="302"/>
      <c r="C47" s="295"/>
      <c r="D47" s="295"/>
      <c r="E47" s="295"/>
      <c r="F47" s="296"/>
      <c r="G47" s="78">
        <v>1402</v>
      </c>
      <c r="H47" s="79">
        <v>1216</v>
      </c>
      <c r="I47" s="80">
        <v>168</v>
      </c>
      <c r="J47" s="80" t="s">
        <v>49</v>
      </c>
      <c r="K47" s="80">
        <v>9</v>
      </c>
      <c r="L47" s="82">
        <v>7</v>
      </c>
      <c r="M47" s="83">
        <v>2</v>
      </c>
      <c r="N47" s="298">
        <v>3360</v>
      </c>
      <c r="P47" s="301"/>
    </row>
    <row r="48" spans="2:16" s="2" customFormat="1" ht="12" customHeight="1" x14ac:dyDescent="0.45">
      <c r="B48" s="302"/>
      <c r="C48" s="295"/>
      <c r="D48" s="295"/>
      <c r="E48" s="295"/>
      <c r="F48" s="296"/>
      <c r="G48" s="78"/>
      <c r="H48" s="79"/>
      <c r="I48" s="80"/>
      <c r="J48" s="80"/>
      <c r="K48" s="80"/>
      <c r="L48" s="82"/>
      <c r="M48" s="83"/>
      <c r="N48" s="298"/>
      <c r="P48" s="301"/>
    </row>
    <row r="49" spans="2:16" ht="12" customHeight="1" x14ac:dyDescent="0.45">
      <c r="B49" s="299"/>
      <c r="C49" s="300" t="s">
        <v>551</v>
      </c>
      <c r="D49" s="76"/>
      <c r="E49" s="76"/>
      <c r="F49" s="77"/>
      <c r="G49" s="78">
        <v>94507</v>
      </c>
      <c r="H49" s="79">
        <v>89470</v>
      </c>
      <c r="I49" s="80">
        <v>2534</v>
      </c>
      <c r="J49" s="80">
        <v>211</v>
      </c>
      <c r="K49" s="80">
        <v>110</v>
      </c>
      <c r="L49" s="82">
        <v>2147</v>
      </c>
      <c r="M49" s="83">
        <v>35</v>
      </c>
      <c r="N49" s="298">
        <v>180985</v>
      </c>
      <c r="P49" s="301"/>
    </row>
    <row r="50" spans="2:16" ht="12" customHeight="1" x14ac:dyDescent="0.45">
      <c r="B50" s="302"/>
      <c r="C50" s="295"/>
      <c r="D50" s="295"/>
      <c r="E50" s="295"/>
      <c r="F50" s="296"/>
      <c r="G50" s="78">
        <v>1153</v>
      </c>
      <c r="H50" s="79">
        <v>985</v>
      </c>
      <c r="I50" s="80">
        <v>154</v>
      </c>
      <c r="J50" s="80" t="s">
        <v>49</v>
      </c>
      <c r="K50" s="80">
        <v>9</v>
      </c>
      <c r="L50" s="82">
        <v>4</v>
      </c>
      <c r="M50" s="83">
        <v>1</v>
      </c>
      <c r="N50" s="298">
        <v>2677</v>
      </c>
      <c r="P50" s="301"/>
    </row>
    <row r="51" spans="2:16" ht="12" customHeight="1" x14ac:dyDescent="0.45">
      <c r="B51" s="302"/>
      <c r="C51" s="295"/>
      <c r="D51" s="295"/>
      <c r="E51" s="295"/>
      <c r="F51" s="296"/>
      <c r="G51" s="78"/>
      <c r="H51" s="79"/>
      <c r="I51" s="80"/>
      <c r="J51" s="80"/>
      <c r="K51" s="80"/>
      <c r="L51" s="82"/>
      <c r="M51" s="83"/>
      <c r="N51" s="298"/>
      <c r="P51" s="301"/>
    </row>
    <row r="52" spans="2:16" ht="12" customHeight="1" x14ac:dyDescent="0.45">
      <c r="B52" s="299"/>
      <c r="C52" s="300" t="s">
        <v>552</v>
      </c>
      <c r="D52" s="76"/>
      <c r="E52" s="76"/>
      <c r="F52" s="77"/>
      <c r="G52" s="78">
        <v>79067</v>
      </c>
      <c r="H52" s="79">
        <v>74526</v>
      </c>
      <c r="I52" s="80">
        <v>2548</v>
      </c>
      <c r="J52" s="80">
        <v>163</v>
      </c>
      <c r="K52" s="80">
        <v>94</v>
      </c>
      <c r="L52" s="82">
        <v>1700</v>
      </c>
      <c r="M52" s="83">
        <v>36</v>
      </c>
      <c r="N52" s="298">
        <v>151701</v>
      </c>
      <c r="P52" s="301"/>
    </row>
    <row r="53" spans="2:16" ht="12" customHeight="1" x14ac:dyDescent="0.45">
      <c r="B53" s="302"/>
      <c r="C53" s="295"/>
      <c r="D53" s="295"/>
      <c r="E53" s="295"/>
      <c r="F53" s="296"/>
      <c r="G53" s="78">
        <v>950</v>
      </c>
      <c r="H53" s="79">
        <v>790</v>
      </c>
      <c r="I53" s="80">
        <v>149</v>
      </c>
      <c r="J53" s="80" t="s">
        <v>49</v>
      </c>
      <c r="K53" s="80">
        <v>9</v>
      </c>
      <c r="L53" s="82">
        <v>1</v>
      </c>
      <c r="M53" s="83">
        <v>1</v>
      </c>
      <c r="N53" s="298">
        <v>2202</v>
      </c>
      <c r="P53" s="301"/>
    </row>
    <row r="54" spans="2:16" ht="12" customHeight="1" x14ac:dyDescent="0.45">
      <c r="B54" s="302"/>
      <c r="C54" s="295"/>
      <c r="D54" s="295"/>
      <c r="E54" s="295"/>
      <c r="F54" s="296"/>
      <c r="G54" s="121"/>
      <c r="H54" s="79"/>
      <c r="I54" s="80"/>
      <c r="J54" s="80"/>
      <c r="K54" s="80"/>
      <c r="L54" s="82"/>
      <c r="M54" s="83"/>
      <c r="N54" s="298"/>
      <c r="P54" s="301"/>
    </row>
    <row r="55" spans="2:16" ht="12" customHeight="1" x14ac:dyDescent="0.45">
      <c r="B55" s="302"/>
      <c r="C55" s="76" t="s">
        <v>553</v>
      </c>
      <c r="D55" s="76"/>
      <c r="E55" s="76"/>
      <c r="F55" s="77"/>
      <c r="G55" s="121">
        <v>65662</v>
      </c>
      <c r="H55" s="79">
        <v>61388</v>
      </c>
      <c r="I55" s="80">
        <v>2651</v>
      </c>
      <c r="J55" s="80">
        <v>153</v>
      </c>
      <c r="K55" s="80">
        <v>94</v>
      </c>
      <c r="L55" s="82">
        <v>1344</v>
      </c>
      <c r="M55" s="83">
        <v>32</v>
      </c>
      <c r="N55" s="298">
        <v>121389</v>
      </c>
      <c r="P55" s="301"/>
    </row>
    <row r="56" spans="2:16" ht="12" customHeight="1" x14ac:dyDescent="0.45">
      <c r="B56" s="302"/>
      <c r="C56" s="295"/>
      <c r="D56" s="295"/>
      <c r="E56" s="295"/>
      <c r="F56" s="296"/>
      <c r="G56" s="121">
        <v>812</v>
      </c>
      <c r="H56" s="79">
        <v>649</v>
      </c>
      <c r="I56" s="80">
        <v>153</v>
      </c>
      <c r="J56" s="80">
        <v>1</v>
      </c>
      <c r="K56" s="80">
        <v>6</v>
      </c>
      <c r="L56" s="82">
        <v>2</v>
      </c>
      <c r="M56" s="83">
        <v>1</v>
      </c>
      <c r="N56" s="298">
        <v>1996</v>
      </c>
      <c r="P56" s="301"/>
    </row>
    <row r="57" spans="2:16" ht="12" customHeight="1" x14ac:dyDescent="0.45">
      <c r="B57" s="302"/>
      <c r="C57" s="295"/>
      <c r="D57" s="295"/>
      <c r="E57" s="295"/>
      <c r="F57" s="296"/>
      <c r="G57" s="121"/>
      <c r="H57" s="79"/>
      <c r="I57" s="80"/>
      <c r="J57" s="80"/>
      <c r="K57" s="80"/>
      <c r="L57" s="82"/>
      <c r="M57" s="83"/>
      <c r="N57" s="298"/>
      <c r="P57" s="301"/>
    </row>
    <row r="58" spans="2:16" ht="12" customHeight="1" thickBot="1" x14ac:dyDescent="0.5">
      <c r="B58" s="303"/>
      <c r="C58" s="304"/>
      <c r="D58" s="304"/>
      <c r="E58" s="304"/>
      <c r="F58" s="305"/>
      <c r="G58" s="123"/>
      <c r="H58" s="105"/>
      <c r="I58" s="106"/>
      <c r="J58" s="106"/>
      <c r="K58" s="106"/>
      <c r="L58" s="106"/>
      <c r="M58" s="111"/>
      <c r="N58" s="306"/>
      <c r="P58" s="301"/>
    </row>
    <row r="59" spans="2:16" ht="12" customHeight="1" thickTop="1" x14ac:dyDescent="0.45">
      <c r="B59" s="307" t="s">
        <v>554</v>
      </c>
      <c r="C59" s="295"/>
      <c r="D59" s="295"/>
      <c r="E59" s="295"/>
      <c r="F59" s="295"/>
      <c r="G59" s="121"/>
      <c r="H59" s="121"/>
      <c r="I59" s="121"/>
      <c r="K59" s="308" t="s">
        <v>555</v>
      </c>
      <c r="L59" s="121"/>
      <c r="M59" s="121"/>
      <c r="N59" s="121"/>
    </row>
    <row r="60" spans="2:16" ht="12" customHeight="1" x14ac:dyDescent="0.45">
      <c r="B60" s="307" t="s">
        <v>556</v>
      </c>
      <c r="C60" s="295"/>
      <c r="D60" s="295"/>
      <c r="E60" s="295"/>
      <c r="F60" s="295"/>
      <c r="G60" s="121"/>
      <c r="H60" s="121"/>
      <c r="I60" s="121"/>
      <c r="J60" s="309"/>
      <c r="K60" s="310" t="s">
        <v>557</v>
      </c>
      <c r="L60" s="121"/>
      <c r="M60" s="121"/>
      <c r="N60" s="121"/>
    </row>
    <row r="61" spans="2:16" ht="12" customHeight="1" x14ac:dyDescent="0.45">
      <c r="B61" s="307" t="s">
        <v>558</v>
      </c>
      <c r="C61" s="295"/>
      <c r="D61" s="295"/>
      <c r="E61" s="295"/>
      <c r="F61" s="295"/>
      <c r="G61" s="121"/>
      <c r="H61" s="121"/>
      <c r="I61" s="121"/>
      <c r="J61" s="309"/>
      <c r="K61" s="310" t="s">
        <v>559</v>
      </c>
      <c r="L61" s="121"/>
      <c r="M61" s="121"/>
      <c r="N61" s="121"/>
    </row>
    <row r="62" spans="2:16" ht="12" customHeight="1" x14ac:dyDescent="0.45">
      <c r="B62" s="307" t="s">
        <v>560</v>
      </c>
      <c r="C62" s="295"/>
      <c r="D62" s="295"/>
      <c r="E62" s="295"/>
      <c r="F62" s="295"/>
      <c r="G62" s="121"/>
      <c r="H62" s="121"/>
      <c r="I62" s="121"/>
      <c r="J62" s="309"/>
      <c r="K62" s="121"/>
      <c r="L62" s="121"/>
      <c r="M62" s="121"/>
      <c r="N62" s="121"/>
    </row>
    <row r="63" spans="2:16" ht="12" customHeight="1" x14ac:dyDescent="0.45">
      <c r="B63" s="307" t="s">
        <v>561</v>
      </c>
      <c r="C63" s="295"/>
      <c r="D63" s="295"/>
      <c r="E63" s="295"/>
      <c r="F63" s="295"/>
      <c r="G63" s="121"/>
      <c r="H63" s="121"/>
      <c r="I63" s="121"/>
      <c r="J63" s="309"/>
      <c r="K63" s="121"/>
      <c r="L63" s="121"/>
      <c r="M63" s="121"/>
      <c r="N63" s="121"/>
    </row>
    <row r="64" spans="2:16" ht="12" customHeight="1" x14ac:dyDescent="0.45">
      <c r="B64" s="307" t="s">
        <v>562</v>
      </c>
      <c r="C64" s="295"/>
      <c r="D64" s="295"/>
      <c r="E64" s="295"/>
      <c r="F64" s="295"/>
      <c r="G64" s="121"/>
      <c r="H64" s="121"/>
      <c r="I64" s="121"/>
      <c r="J64" s="309"/>
      <c r="K64" s="310" t="s">
        <v>563</v>
      </c>
      <c r="L64" s="121"/>
      <c r="M64" s="121"/>
      <c r="N64" s="121"/>
    </row>
    <row r="65" spans="2:14" ht="12" customHeight="1" x14ac:dyDescent="0.45">
      <c r="B65" s="307"/>
      <c r="C65" s="295"/>
      <c r="D65" s="295"/>
      <c r="E65" s="295"/>
      <c r="F65" s="295"/>
      <c r="G65" s="121"/>
      <c r="H65" s="121"/>
      <c r="I65" s="121"/>
      <c r="J65" s="309"/>
      <c r="K65" s="121"/>
      <c r="L65" s="121"/>
      <c r="M65" s="121"/>
      <c r="N65" s="121"/>
    </row>
    <row r="66" spans="2:14" ht="12" customHeight="1" x14ac:dyDescent="0.45">
      <c r="B66" s="307"/>
      <c r="C66" s="295"/>
      <c r="D66" s="295"/>
      <c r="E66" s="295"/>
      <c r="F66" s="295"/>
      <c r="G66" s="121"/>
      <c r="H66" s="121"/>
      <c r="I66" s="121"/>
      <c r="J66" s="309"/>
      <c r="K66" s="121"/>
      <c r="L66" s="121"/>
      <c r="M66" s="121"/>
      <c r="N66" s="121"/>
    </row>
    <row r="67" spans="2:14" ht="12" customHeight="1" x14ac:dyDescent="0.45">
      <c r="B67" s="307"/>
      <c r="C67" s="295"/>
      <c r="D67" s="295"/>
      <c r="E67" s="295"/>
      <c r="F67" s="295"/>
      <c r="G67" s="121"/>
      <c r="H67" s="121"/>
      <c r="I67" s="121"/>
      <c r="J67" s="309"/>
      <c r="K67" s="121"/>
      <c r="L67" s="121"/>
      <c r="M67" s="121"/>
      <c r="N67" s="121"/>
    </row>
    <row r="68" spans="2:14" x14ac:dyDescent="0.45">
      <c r="B68" s="76"/>
      <c r="C68" s="76"/>
      <c r="D68" s="76"/>
      <c r="E68" s="76"/>
      <c r="F68" s="76"/>
      <c r="G68" s="76"/>
      <c r="H68" s="76"/>
      <c r="I68" s="76"/>
      <c r="J68" s="76"/>
      <c r="K68" s="76"/>
      <c r="L68" s="76"/>
      <c r="M68" s="76"/>
      <c r="N68" s="76"/>
    </row>
    <row r="69" spans="2:14" x14ac:dyDescent="0.45">
      <c r="B69" s="76"/>
      <c r="C69" s="76"/>
      <c r="D69" s="76"/>
      <c r="E69" s="76"/>
      <c r="F69" s="76"/>
      <c r="G69" s="76"/>
      <c r="H69" s="76"/>
      <c r="I69" s="76"/>
      <c r="J69" s="76"/>
      <c r="K69" s="76"/>
      <c r="L69" s="76"/>
      <c r="M69" s="76"/>
      <c r="N69" s="76"/>
    </row>
    <row r="70" spans="2:14" x14ac:dyDescent="0.45">
      <c r="G70" s="115"/>
      <c r="H70" s="115"/>
      <c r="I70" s="115"/>
      <c r="J70" s="115"/>
      <c r="K70" s="115"/>
      <c r="L70" s="115"/>
      <c r="M70" s="115"/>
      <c r="N70" s="115"/>
    </row>
  </sheetData>
  <mergeCells count="9">
    <mergeCell ref="L5:L8"/>
    <mergeCell ref="M5:M8"/>
    <mergeCell ref="N5:N8"/>
    <mergeCell ref="B5:F9"/>
    <mergeCell ref="G5:G8"/>
    <mergeCell ref="H5:H8"/>
    <mergeCell ref="I5:I8"/>
    <mergeCell ref="J5:J8"/>
    <mergeCell ref="K5:K8"/>
  </mergeCells>
  <phoneticPr fontId="2"/>
  <pageMargins left="0.78740157480314965" right="0.78740157480314965" top="0.78740157480314965" bottom="0.19685039370078741" header="0.51181102362204722" footer="0.19685039370078741"/>
  <pageSetup paperSize="9" firstPageNumber="22" orientation="portrait" useFirstPageNumber="1" r:id="rId1"/>
  <headerFooter alignWithMargins="0"/>
  <ignoredErrors>
    <ignoredError sqref="C13 C16 C19 C22 C25 C28 C31 C34 C40 C43 C46 C49 C5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E0FF-7410-4162-8383-6FD30EDF2B4C}">
  <dimension ref="B1:O59"/>
  <sheetViews>
    <sheetView zoomScaleNormal="100" zoomScaleSheetLayoutView="100" workbookViewId="0">
      <pane xSplit="6" ySplit="9" topLeftCell="G42"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15" width="7" style="3" customWidth="1"/>
    <col min="16" max="258" width="8.796875" style="3"/>
    <col min="259" max="261" width="1" style="3" customWidth="1"/>
    <col min="262" max="263" width="6.09765625" style="3" customWidth="1"/>
    <col min="264" max="271" width="7.796875" style="3" customWidth="1"/>
    <col min="272" max="514" width="8.796875" style="3"/>
    <col min="515" max="517" width="1" style="3" customWidth="1"/>
    <col min="518" max="519" width="6.09765625" style="3" customWidth="1"/>
    <col min="520" max="527" width="7.796875" style="3" customWidth="1"/>
    <col min="528" max="770" width="8.796875" style="3"/>
    <col min="771" max="773" width="1" style="3" customWidth="1"/>
    <col min="774" max="775" width="6.09765625" style="3" customWidth="1"/>
    <col min="776" max="783" width="7.796875" style="3" customWidth="1"/>
    <col min="784" max="1026" width="8.796875" style="3"/>
    <col min="1027" max="1029" width="1" style="3" customWidth="1"/>
    <col min="1030" max="1031" width="6.09765625" style="3" customWidth="1"/>
    <col min="1032" max="1039" width="7.796875" style="3" customWidth="1"/>
    <col min="1040" max="1282" width="8.796875" style="3"/>
    <col min="1283" max="1285" width="1" style="3" customWidth="1"/>
    <col min="1286" max="1287" width="6.09765625" style="3" customWidth="1"/>
    <col min="1288" max="1295" width="7.796875" style="3" customWidth="1"/>
    <col min="1296" max="1538" width="8.796875" style="3"/>
    <col min="1539" max="1541" width="1" style="3" customWidth="1"/>
    <col min="1542" max="1543" width="6.09765625" style="3" customWidth="1"/>
    <col min="1544" max="1551" width="7.796875" style="3" customWidth="1"/>
    <col min="1552" max="1794" width="8.796875" style="3"/>
    <col min="1795" max="1797" width="1" style="3" customWidth="1"/>
    <col min="1798" max="1799" width="6.09765625" style="3" customWidth="1"/>
    <col min="1800" max="1807" width="7.796875" style="3" customWidth="1"/>
    <col min="1808" max="2050" width="8.796875" style="3"/>
    <col min="2051" max="2053" width="1" style="3" customWidth="1"/>
    <col min="2054" max="2055" width="6.09765625" style="3" customWidth="1"/>
    <col min="2056" max="2063" width="7.796875" style="3" customWidth="1"/>
    <col min="2064" max="2306" width="8.796875" style="3"/>
    <col min="2307" max="2309" width="1" style="3" customWidth="1"/>
    <col min="2310" max="2311" width="6.09765625" style="3" customWidth="1"/>
    <col min="2312" max="2319" width="7.796875" style="3" customWidth="1"/>
    <col min="2320" max="2562" width="8.796875" style="3"/>
    <col min="2563" max="2565" width="1" style="3" customWidth="1"/>
    <col min="2566" max="2567" width="6.09765625" style="3" customWidth="1"/>
    <col min="2568" max="2575" width="7.796875" style="3" customWidth="1"/>
    <col min="2576" max="2818" width="8.796875" style="3"/>
    <col min="2819" max="2821" width="1" style="3" customWidth="1"/>
    <col min="2822" max="2823" width="6.09765625" style="3" customWidth="1"/>
    <col min="2824" max="2831" width="7.796875" style="3" customWidth="1"/>
    <col min="2832" max="3074" width="8.796875" style="3"/>
    <col min="3075" max="3077" width="1" style="3" customWidth="1"/>
    <col min="3078" max="3079" width="6.09765625" style="3" customWidth="1"/>
    <col min="3080" max="3087" width="7.796875" style="3" customWidth="1"/>
    <col min="3088" max="3330" width="8.796875" style="3"/>
    <col min="3331" max="3333" width="1" style="3" customWidth="1"/>
    <col min="3334" max="3335" width="6.09765625" style="3" customWidth="1"/>
    <col min="3336" max="3343" width="7.796875" style="3" customWidth="1"/>
    <col min="3344" max="3586" width="8.796875" style="3"/>
    <col min="3587" max="3589" width="1" style="3" customWidth="1"/>
    <col min="3590" max="3591" width="6.09765625" style="3" customWidth="1"/>
    <col min="3592" max="3599" width="7.796875" style="3" customWidth="1"/>
    <col min="3600" max="3842" width="8.796875" style="3"/>
    <col min="3843" max="3845" width="1" style="3" customWidth="1"/>
    <col min="3846" max="3847" width="6.09765625" style="3" customWidth="1"/>
    <col min="3848" max="3855" width="7.796875" style="3" customWidth="1"/>
    <col min="3856" max="4098" width="8.796875" style="3"/>
    <col min="4099" max="4101" width="1" style="3" customWidth="1"/>
    <col min="4102" max="4103" width="6.09765625" style="3" customWidth="1"/>
    <col min="4104" max="4111" width="7.796875" style="3" customWidth="1"/>
    <col min="4112" max="4354" width="8.796875" style="3"/>
    <col min="4355" max="4357" width="1" style="3" customWidth="1"/>
    <col min="4358" max="4359" width="6.09765625" style="3" customWidth="1"/>
    <col min="4360" max="4367" width="7.796875" style="3" customWidth="1"/>
    <col min="4368" max="4610" width="8.796875" style="3"/>
    <col min="4611" max="4613" width="1" style="3" customWidth="1"/>
    <col min="4614" max="4615" width="6.09765625" style="3" customWidth="1"/>
    <col min="4616" max="4623" width="7.796875" style="3" customWidth="1"/>
    <col min="4624" max="4866" width="8.796875" style="3"/>
    <col min="4867" max="4869" width="1" style="3" customWidth="1"/>
    <col min="4870" max="4871" width="6.09765625" style="3" customWidth="1"/>
    <col min="4872" max="4879" width="7.796875" style="3" customWidth="1"/>
    <col min="4880" max="5122" width="8.796875" style="3"/>
    <col min="5123" max="5125" width="1" style="3" customWidth="1"/>
    <col min="5126" max="5127" width="6.09765625" style="3" customWidth="1"/>
    <col min="5128" max="5135" width="7.796875" style="3" customWidth="1"/>
    <col min="5136" max="5378" width="8.796875" style="3"/>
    <col min="5379" max="5381" width="1" style="3" customWidth="1"/>
    <col min="5382" max="5383" width="6.09765625" style="3" customWidth="1"/>
    <col min="5384" max="5391" width="7.796875" style="3" customWidth="1"/>
    <col min="5392" max="5634" width="8.796875" style="3"/>
    <col min="5635" max="5637" width="1" style="3" customWidth="1"/>
    <col min="5638" max="5639" width="6.09765625" style="3" customWidth="1"/>
    <col min="5640" max="5647" width="7.796875" style="3" customWidth="1"/>
    <col min="5648" max="5890" width="8.796875" style="3"/>
    <col min="5891" max="5893" width="1" style="3" customWidth="1"/>
    <col min="5894" max="5895" width="6.09765625" style="3" customWidth="1"/>
    <col min="5896" max="5903" width="7.796875" style="3" customWidth="1"/>
    <col min="5904" max="6146" width="8.796875" style="3"/>
    <col min="6147" max="6149" width="1" style="3" customWidth="1"/>
    <col min="6150" max="6151" width="6.09765625" style="3" customWidth="1"/>
    <col min="6152" max="6159" width="7.796875" style="3" customWidth="1"/>
    <col min="6160" max="6402" width="8.796875" style="3"/>
    <col min="6403" max="6405" width="1" style="3" customWidth="1"/>
    <col min="6406" max="6407" width="6.09765625" style="3" customWidth="1"/>
    <col min="6408" max="6415" width="7.796875" style="3" customWidth="1"/>
    <col min="6416" max="6658" width="8.796875" style="3"/>
    <col min="6659" max="6661" width="1" style="3" customWidth="1"/>
    <col min="6662" max="6663" width="6.09765625" style="3" customWidth="1"/>
    <col min="6664" max="6671" width="7.796875" style="3" customWidth="1"/>
    <col min="6672" max="6914" width="8.796875" style="3"/>
    <col min="6915" max="6917" width="1" style="3" customWidth="1"/>
    <col min="6918" max="6919" width="6.09765625" style="3" customWidth="1"/>
    <col min="6920" max="6927" width="7.796875" style="3" customWidth="1"/>
    <col min="6928" max="7170" width="8.796875" style="3"/>
    <col min="7171" max="7173" width="1" style="3" customWidth="1"/>
    <col min="7174" max="7175" width="6.09765625" style="3" customWidth="1"/>
    <col min="7176" max="7183" width="7.796875" style="3" customWidth="1"/>
    <col min="7184" max="7426" width="8.796875" style="3"/>
    <col min="7427" max="7429" width="1" style="3" customWidth="1"/>
    <col min="7430" max="7431" width="6.09765625" style="3" customWidth="1"/>
    <col min="7432" max="7439" width="7.796875" style="3" customWidth="1"/>
    <col min="7440" max="7682" width="8.796875" style="3"/>
    <col min="7683" max="7685" width="1" style="3" customWidth="1"/>
    <col min="7686" max="7687" width="6.09765625" style="3" customWidth="1"/>
    <col min="7688" max="7695" width="7.796875" style="3" customWidth="1"/>
    <col min="7696" max="7938" width="8.796875" style="3"/>
    <col min="7939" max="7941" width="1" style="3" customWidth="1"/>
    <col min="7942" max="7943" width="6.09765625" style="3" customWidth="1"/>
    <col min="7944" max="7951" width="7.796875" style="3" customWidth="1"/>
    <col min="7952" max="8194" width="8.796875" style="3"/>
    <col min="8195" max="8197" width="1" style="3" customWidth="1"/>
    <col min="8198" max="8199" width="6.09765625" style="3" customWidth="1"/>
    <col min="8200" max="8207" width="7.796875" style="3" customWidth="1"/>
    <col min="8208" max="8450" width="8.796875" style="3"/>
    <col min="8451" max="8453" width="1" style="3" customWidth="1"/>
    <col min="8454" max="8455" width="6.09765625" style="3" customWidth="1"/>
    <col min="8456" max="8463" width="7.796875" style="3" customWidth="1"/>
    <col min="8464" max="8706" width="8.796875" style="3"/>
    <col min="8707" max="8709" width="1" style="3" customWidth="1"/>
    <col min="8710" max="8711" width="6.09765625" style="3" customWidth="1"/>
    <col min="8712" max="8719" width="7.796875" style="3" customWidth="1"/>
    <col min="8720" max="8962" width="8.796875" style="3"/>
    <col min="8963" max="8965" width="1" style="3" customWidth="1"/>
    <col min="8966" max="8967" width="6.09765625" style="3" customWidth="1"/>
    <col min="8968" max="8975" width="7.796875" style="3" customWidth="1"/>
    <col min="8976" max="9218" width="8.796875" style="3"/>
    <col min="9219" max="9221" width="1" style="3" customWidth="1"/>
    <col min="9222" max="9223" width="6.09765625" style="3" customWidth="1"/>
    <col min="9224" max="9231" width="7.796875" style="3" customWidth="1"/>
    <col min="9232" max="9474" width="8.796875" style="3"/>
    <col min="9475" max="9477" width="1" style="3" customWidth="1"/>
    <col min="9478" max="9479" width="6.09765625" style="3" customWidth="1"/>
    <col min="9480" max="9487" width="7.796875" style="3" customWidth="1"/>
    <col min="9488" max="9730" width="8.796875" style="3"/>
    <col min="9731" max="9733" width="1" style="3" customWidth="1"/>
    <col min="9734" max="9735" width="6.09765625" style="3" customWidth="1"/>
    <col min="9736" max="9743" width="7.796875" style="3" customWidth="1"/>
    <col min="9744" max="9986" width="8.796875" style="3"/>
    <col min="9987" max="9989" width="1" style="3" customWidth="1"/>
    <col min="9990" max="9991" width="6.09765625" style="3" customWidth="1"/>
    <col min="9992" max="9999" width="7.796875" style="3" customWidth="1"/>
    <col min="10000" max="10242" width="8.796875" style="3"/>
    <col min="10243" max="10245" width="1" style="3" customWidth="1"/>
    <col min="10246" max="10247" width="6.09765625" style="3" customWidth="1"/>
    <col min="10248" max="10255" width="7.796875" style="3" customWidth="1"/>
    <col min="10256" max="10498" width="8.796875" style="3"/>
    <col min="10499" max="10501" width="1" style="3" customWidth="1"/>
    <col min="10502" max="10503" width="6.09765625" style="3" customWidth="1"/>
    <col min="10504" max="10511" width="7.796875" style="3" customWidth="1"/>
    <col min="10512" max="10754" width="8.796875" style="3"/>
    <col min="10755" max="10757" width="1" style="3" customWidth="1"/>
    <col min="10758" max="10759" width="6.09765625" style="3" customWidth="1"/>
    <col min="10760" max="10767" width="7.796875" style="3" customWidth="1"/>
    <col min="10768" max="11010" width="8.796875" style="3"/>
    <col min="11011" max="11013" width="1" style="3" customWidth="1"/>
    <col min="11014" max="11015" width="6.09765625" style="3" customWidth="1"/>
    <col min="11016" max="11023" width="7.796875" style="3" customWidth="1"/>
    <col min="11024" max="11266" width="8.796875" style="3"/>
    <col min="11267" max="11269" width="1" style="3" customWidth="1"/>
    <col min="11270" max="11271" width="6.09765625" style="3" customWidth="1"/>
    <col min="11272" max="11279" width="7.796875" style="3" customWidth="1"/>
    <col min="11280" max="11522" width="8.796875" style="3"/>
    <col min="11523" max="11525" width="1" style="3" customWidth="1"/>
    <col min="11526" max="11527" width="6.09765625" style="3" customWidth="1"/>
    <col min="11528" max="11535" width="7.796875" style="3" customWidth="1"/>
    <col min="11536" max="11778" width="8.796875" style="3"/>
    <col min="11779" max="11781" width="1" style="3" customWidth="1"/>
    <col min="11782" max="11783" width="6.09765625" style="3" customWidth="1"/>
    <col min="11784" max="11791" width="7.796875" style="3" customWidth="1"/>
    <col min="11792" max="12034" width="8.796875" style="3"/>
    <col min="12035" max="12037" width="1" style="3" customWidth="1"/>
    <col min="12038" max="12039" width="6.09765625" style="3" customWidth="1"/>
    <col min="12040" max="12047" width="7.796875" style="3" customWidth="1"/>
    <col min="12048" max="12290" width="8.796875" style="3"/>
    <col min="12291" max="12293" width="1" style="3" customWidth="1"/>
    <col min="12294" max="12295" width="6.09765625" style="3" customWidth="1"/>
    <col min="12296" max="12303" width="7.796875" style="3" customWidth="1"/>
    <col min="12304" max="12546" width="8.796875" style="3"/>
    <col min="12547" max="12549" width="1" style="3" customWidth="1"/>
    <col min="12550" max="12551" width="6.09765625" style="3" customWidth="1"/>
    <col min="12552" max="12559" width="7.796875" style="3" customWidth="1"/>
    <col min="12560" max="12802" width="8.796875" style="3"/>
    <col min="12803" max="12805" width="1" style="3" customWidth="1"/>
    <col min="12806" max="12807" width="6.09765625" style="3" customWidth="1"/>
    <col min="12808" max="12815" width="7.796875" style="3" customWidth="1"/>
    <col min="12816" max="13058" width="8.796875" style="3"/>
    <col min="13059" max="13061" width="1" style="3" customWidth="1"/>
    <col min="13062" max="13063" width="6.09765625" style="3" customWidth="1"/>
    <col min="13064" max="13071" width="7.796875" style="3" customWidth="1"/>
    <col min="13072" max="13314" width="8.796875" style="3"/>
    <col min="13315" max="13317" width="1" style="3" customWidth="1"/>
    <col min="13318" max="13319" width="6.09765625" style="3" customWidth="1"/>
    <col min="13320" max="13327" width="7.796875" style="3" customWidth="1"/>
    <col min="13328" max="13570" width="8.796875" style="3"/>
    <col min="13571" max="13573" width="1" style="3" customWidth="1"/>
    <col min="13574" max="13575" width="6.09765625" style="3" customWidth="1"/>
    <col min="13576" max="13583" width="7.796875" style="3" customWidth="1"/>
    <col min="13584" max="13826" width="8.796875" style="3"/>
    <col min="13827" max="13829" width="1" style="3" customWidth="1"/>
    <col min="13830" max="13831" width="6.09765625" style="3" customWidth="1"/>
    <col min="13832" max="13839" width="7.796875" style="3" customWidth="1"/>
    <col min="13840" max="14082" width="8.796875" style="3"/>
    <col min="14083" max="14085" width="1" style="3" customWidth="1"/>
    <col min="14086" max="14087" width="6.09765625" style="3" customWidth="1"/>
    <col min="14088" max="14095" width="7.796875" style="3" customWidth="1"/>
    <col min="14096" max="14338" width="8.796875" style="3"/>
    <col min="14339" max="14341" width="1" style="3" customWidth="1"/>
    <col min="14342" max="14343" width="6.09765625" style="3" customWidth="1"/>
    <col min="14344" max="14351" width="7.796875" style="3" customWidth="1"/>
    <col min="14352" max="14594" width="8.796875" style="3"/>
    <col min="14595" max="14597" width="1" style="3" customWidth="1"/>
    <col min="14598" max="14599" width="6.09765625" style="3" customWidth="1"/>
    <col min="14600" max="14607" width="7.796875" style="3" customWidth="1"/>
    <col min="14608" max="14850" width="8.796875" style="3"/>
    <col min="14851" max="14853" width="1" style="3" customWidth="1"/>
    <col min="14854" max="14855" width="6.09765625" style="3" customWidth="1"/>
    <col min="14856" max="14863" width="7.796875" style="3" customWidth="1"/>
    <col min="14864" max="15106" width="8.796875" style="3"/>
    <col min="15107" max="15109" width="1" style="3" customWidth="1"/>
    <col min="15110" max="15111" width="6.09765625" style="3" customWidth="1"/>
    <col min="15112" max="15119" width="7.796875" style="3" customWidth="1"/>
    <col min="15120" max="15362" width="8.796875" style="3"/>
    <col min="15363" max="15365" width="1" style="3" customWidth="1"/>
    <col min="15366" max="15367" width="6.09765625" style="3" customWidth="1"/>
    <col min="15368" max="15375" width="7.796875" style="3" customWidth="1"/>
    <col min="15376" max="15618" width="8.796875" style="3"/>
    <col min="15619" max="15621" width="1" style="3" customWidth="1"/>
    <col min="15622" max="15623" width="6.09765625" style="3" customWidth="1"/>
    <col min="15624" max="15631" width="7.796875" style="3" customWidth="1"/>
    <col min="15632" max="15874" width="8.796875" style="3"/>
    <col min="15875" max="15877" width="1" style="3" customWidth="1"/>
    <col min="15878" max="15879" width="6.09765625" style="3" customWidth="1"/>
    <col min="15880" max="15887" width="7.796875" style="3" customWidth="1"/>
    <col min="15888" max="16130" width="8.796875" style="3"/>
    <col min="16131" max="16133" width="1" style="3" customWidth="1"/>
    <col min="16134" max="16135" width="6.09765625" style="3" customWidth="1"/>
    <col min="16136" max="16143" width="7.796875" style="3" customWidth="1"/>
    <col min="16144" max="16384" width="8.796875" style="3"/>
  </cols>
  <sheetData>
    <row r="1" spans="2:15" s="1" customFormat="1" ht="16.2" customHeight="1" x14ac:dyDescent="0.45">
      <c r="B1" s="1" t="s">
        <v>360</v>
      </c>
    </row>
    <row r="2" spans="2:15" s="2" customFormat="1" ht="16.2" customHeight="1" x14ac:dyDescent="0.45">
      <c r="B2" s="1" t="s">
        <v>0</v>
      </c>
    </row>
    <row r="3" spans="2:15" s="2" customFormat="1" ht="16.2" customHeight="1" x14ac:dyDescent="0.45">
      <c r="B3" s="1" t="s">
        <v>341</v>
      </c>
    </row>
    <row r="4" spans="2:15" ht="16.2" customHeight="1" thickBot="1" x14ac:dyDescent="0.5">
      <c r="G4" s="4" t="s">
        <v>2</v>
      </c>
      <c r="O4" s="117" t="s">
        <v>79</v>
      </c>
    </row>
    <row r="5" spans="2:15" ht="15.6" customHeight="1" thickTop="1" x14ac:dyDescent="0.45">
      <c r="B5" s="333" t="s">
        <v>3</v>
      </c>
      <c r="C5" s="334"/>
      <c r="D5" s="334"/>
      <c r="E5" s="334"/>
      <c r="F5" s="335"/>
      <c r="G5" s="630" t="s">
        <v>213</v>
      </c>
      <c r="H5" s="596" t="s">
        <v>342</v>
      </c>
      <c r="I5" s="633" t="s">
        <v>343</v>
      </c>
      <c r="J5" s="566" t="s">
        <v>344</v>
      </c>
      <c r="K5" s="633" t="s">
        <v>345</v>
      </c>
      <c r="L5" s="566" t="s">
        <v>346</v>
      </c>
      <c r="M5" s="566" t="s">
        <v>347</v>
      </c>
      <c r="N5" s="566" t="s">
        <v>348</v>
      </c>
      <c r="O5" s="569" t="s">
        <v>85</v>
      </c>
    </row>
    <row r="6" spans="2:15" ht="15.6" customHeight="1" x14ac:dyDescent="0.45">
      <c r="B6" s="336"/>
      <c r="C6" s="337"/>
      <c r="D6" s="337"/>
      <c r="E6" s="337"/>
      <c r="F6" s="338"/>
      <c r="G6" s="631"/>
      <c r="H6" s="573"/>
      <c r="I6" s="567"/>
      <c r="J6" s="567"/>
      <c r="K6" s="567"/>
      <c r="L6" s="567"/>
      <c r="M6" s="567"/>
      <c r="N6" s="567"/>
      <c r="O6" s="570"/>
    </row>
    <row r="7" spans="2:15" ht="15.6" customHeight="1" x14ac:dyDescent="0.45">
      <c r="B7" s="336"/>
      <c r="C7" s="337"/>
      <c r="D7" s="337"/>
      <c r="E7" s="337"/>
      <c r="F7" s="338"/>
      <c r="G7" s="631"/>
      <c r="H7" s="573"/>
      <c r="I7" s="567"/>
      <c r="J7" s="567"/>
      <c r="K7" s="567"/>
      <c r="L7" s="567"/>
      <c r="M7" s="567"/>
      <c r="N7" s="567"/>
      <c r="O7" s="570"/>
    </row>
    <row r="8" spans="2:15" ht="15.6" customHeight="1" x14ac:dyDescent="0.45">
      <c r="B8" s="336"/>
      <c r="C8" s="337"/>
      <c r="D8" s="337"/>
      <c r="E8" s="337"/>
      <c r="F8" s="338"/>
      <c r="G8" s="631"/>
      <c r="H8" s="573"/>
      <c r="I8" s="567"/>
      <c r="J8" s="567"/>
      <c r="K8" s="567"/>
      <c r="L8" s="567"/>
      <c r="M8" s="567"/>
      <c r="N8" s="567"/>
      <c r="O8" s="570"/>
    </row>
    <row r="9" spans="2:15" ht="15.6" customHeight="1" x14ac:dyDescent="0.45">
      <c r="B9" s="339"/>
      <c r="C9" s="340"/>
      <c r="D9" s="340"/>
      <c r="E9" s="340"/>
      <c r="F9" s="341"/>
      <c r="G9" s="632"/>
      <c r="H9" s="574"/>
      <c r="I9" s="568"/>
      <c r="J9" s="568"/>
      <c r="K9" s="568"/>
      <c r="L9" s="568"/>
      <c r="M9" s="568"/>
      <c r="N9" s="568"/>
      <c r="O9" s="571"/>
    </row>
    <row r="10" spans="2:15" ht="15.6" customHeight="1" x14ac:dyDescent="0.45">
      <c r="B10" s="19" t="s">
        <v>31</v>
      </c>
      <c r="C10" s="20"/>
      <c r="D10" s="20"/>
      <c r="E10" s="20"/>
      <c r="F10" s="21"/>
      <c r="G10" s="118">
        <v>65662</v>
      </c>
      <c r="H10" s="23">
        <v>49765</v>
      </c>
      <c r="I10" s="24">
        <v>1255</v>
      </c>
      <c r="J10" s="24">
        <v>533</v>
      </c>
      <c r="K10" s="24">
        <v>381</v>
      </c>
      <c r="L10" s="24">
        <v>3712</v>
      </c>
      <c r="M10" s="24">
        <v>3498</v>
      </c>
      <c r="N10" s="24">
        <v>2348</v>
      </c>
      <c r="O10" s="32">
        <v>6374</v>
      </c>
    </row>
    <row r="11" spans="2:15" ht="15.6" customHeight="1" x14ac:dyDescent="0.45">
      <c r="B11" s="33" t="s">
        <v>32</v>
      </c>
      <c r="C11" s="34"/>
      <c r="D11" s="34"/>
      <c r="E11" s="34"/>
      <c r="F11" s="35"/>
      <c r="G11" s="118">
        <v>15170</v>
      </c>
      <c r="H11" s="23">
        <v>11375</v>
      </c>
      <c r="I11" s="24">
        <v>338</v>
      </c>
      <c r="J11" s="24">
        <v>75</v>
      </c>
      <c r="K11" s="24">
        <v>85</v>
      </c>
      <c r="L11" s="24">
        <v>692</v>
      </c>
      <c r="M11" s="24">
        <v>1296</v>
      </c>
      <c r="N11" s="24">
        <v>317</v>
      </c>
      <c r="O11" s="32">
        <v>1401</v>
      </c>
    </row>
    <row r="12" spans="2:15" s="2" customFormat="1" ht="15.6" customHeight="1" x14ac:dyDescent="0.45">
      <c r="B12" s="36" t="s">
        <v>33</v>
      </c>
      <c r="C12" s="37"/>
      <c r="D12" s="37"/>
      <c r="E12" s="37"/>
      <c r="F12" s="38"/>
      <c r="G12" s="119">
        <v>812</v>
      </c>
      <c r="H12" s="40">
        <v>686</v>
      </c>
      <c r="I12" s="41">
        <v>18</v>
      </c>
      <c r="J12" s="41">
        <v>5</v>
      </c>
      <c r="K12" s="41">
        <v>9</v>
      </c>
      <c r="L12" s="41">
        <v>23</v>
      </c>
      <c r="M12" s="41">
        <v>22</v>
      </c>
      <c r="N12" s="41">
        <v>14</v>
      </c>
      <c r="O12" s="47">
        <v>46</v>
      </c>
    </row>
    <row r="13" spans="2:15" ht="15.6" customHeight="1" x14ac:dyDescent="0.45">
      <c r="B13" s="48"/>
      <c r="C13" s="49" t="s">
        <v>34</v>
      </c>
      <c r="D13" s="49"/>
      <c r="E13" s="49"/>
      <c r="F13" s="50"/>
      <c r="G13" s="59">
        <v>305</v>
      </c>
      <c r="H13" s="89">
        <v>277</v>
      </c>
      <c r="I13" s="55">
        <v>10</v>
      </c>
      <c r="J13" s="55">
        <v>2</v>
      </c>
      <c r="K13" s="55">
        <v>3</v>
      </c>
      <c r="L13" s="55">
        <v>3</v>
      </c>
      <c r="M13" s="55">
        <v>4</v>
      </c>
      <c r="N13" s="55">
        <v>5</v>
      </c>
      <c r="O13" s="62">
        <v>7</v>
      </c>
    </row>
    <row r="14" spans="2:15" s="2" customFormat="1" ht="15.6" customHeight="1" x14ac:dyDescent="0.45">
      <c r="B14" s="63"/>
      <c r="C14" s="64"/>
      <c r="D14" s="64" t="s">
        <v>36</v>
      </c>
      <c r="E14" s="64"/>
      <c r="F14" s="65"/>
      <c r="G14" s="120">
        <v>170</v>
      </c>
      <c r="H14" s="67">
        <v>157</v>
      </c>
      <c r="I14" s="68">
        <v>7</v>
      </c>
      <c r="J14" s="68">
        <v>1</v>
      </c>
      <c r="K14" s="68">
        <v>1</v>
      </c>
      <c r="L14" s="68">
        <v>1</v>
      </c>
      <c r="M14" s="68">
        <v>1</v>
      </c>
      <c r="N14" s="68">
        <v>2</v>
      </c>
      <c r="O14" s="74">
        <v>2</v>
      </c>
    </row>
    <row r="15" spans="2:15" ht="15.6" customHeight="1" x14ac:dyDescent="0.45">
      <c r="B15" s="75"/>
      <c r="C15" s="76"/>
      <c r="D15" s="76"/>
      <c r="E15" s="76" t="s">
        <v>37</v>
      </c>
      <c r="F15" s="77"/>
      <c r="G15" s="121">
        <v>70</v>
      </c>
      <c r="H15" s="79">
        <v>66</v>
      </c>
      <c r="I15" s="80" t="s">
        <v>35</v>
      </c>
      <c r="J15" s="80" t="s">
        <v>35</v>
      </c>
      <c r="K15" s="80">
        <v>1</v>
      </c>
      <c r="L15" s="80">
        <v>1</v>
      </c>
      <c r="M15" s="80" t="s">
        <v>35</v>
      </c>
      <c r="N15" s="80">
        <v>2</v>
      </c>
      <c r="O15" s="86">
        <v>1</v>
      </c>
    </row>
    <row r="16" spans="2:15" ht="15.6" customHeight="1" x14ac:dyDescent="0.45">
      <c r="B16" s="75"/>
      <c r="C16" s="76"/>
      <c r="D16" s="76"/>
      <c r="E16" s="76" t="s">
        <v>38</v>
      </c>
      <c r="F16" s="77"/>
      <c r="G16" s="121">
        <v>33</v>
      </c>
      <c r="H16" s="79">
        <v>32</v>
      </c>
      <c r="I16" s="80">
        <v>1</v>
      </c>
      <c r="J16" s="80" t="s">
        <v>35</v>
      </c>
      <c r="K16" s="80" t="s">
        <v>35</v>
      </c>
      <c r="L16" s="80" t="s">
        <v>35</v>
      </c>
      <c r="M16" s="80" t="s">
        <v>35</v>
      </c>
      <c r="N16" s="80" t="s">
        <v>35</v>
      </c>
      <c r="O16" s="86">
        <v>1</v>
      </c>
    </row>
    <row r="17" spans="2:15" ht="15.6" customHeight="1" x14ac:dyDescent="0.45">
      <c r="B17" s="75"/>
      <c r="C17" s="76"/>
      <c r="D17" s="76"/>
      <c r="E17" s="76" t="s">
        <v>39</v>
      </c>
      <c r="F17" s="77"/>
      <c r="G17" s="121">
        <v>20</v>
      </c>
      <c r="H17" s="79">
        <v>17</v>
      </c>
      <c r="I17" s="80">
        <v>1</v>
      </c>
      <c r="J17" s="80">
        <v>1</v>
      </c>
      <c r="K17" s="80" t="s">
        <v>35</v>
      </c>
      <c r="L17" s="80" t="s">
        <v>35</v>
      </c>
      <c r="M17" s="80">
        <v>1</v>
      </c>
      <c r="N17" s="80" t="s">
        <v>35</v>
      </c>
      <c r="O17" s="86" t="s">
        <v>35</v>
      </c>
    </row>
    <row r="18" spans="2:15" ht="15.6" customHeight="1" x14ac:dyDescent="0.45">
      <c r="B18" s="75"/>
      <c r="C18" s="76"/>
      <c r="D18" s="76"/>
      <c r="E18" s="76" t="s">
        <v>40</v>
      </c>
      <c r="F18" s="77"/>
      <c r="G18" s="121">
        <v>15</v>
      </c>
      <c r="H18" s="79">
        <v>12</v>
      </c>
      <c r="I18" s="80">
        <v>3</v>
      </c>
      <c r="J18" s="80" t="s">
        <v>35</v>
      </c>
      <c r="K18" s="80" t="s">
        <v>35</v>
      </c>
      <c r="L18" s="80" t="s">
        <v>35</v>
      </c>
      <c r="M18" s="80" t="s">
        <v>35</v>
      </c>
      <c r="N18" s="80" t="s">
        <v>35</v>
      </c>
      <c r="O18" s="86" t="s">
        <v>35</v>
      </c>
    </row>
    <row r="19" spans="2:15" ht="15.6" customHeight="1" x14ac:dyDescent="0.45">
      <c r="B19" s="87"/>
      <c r="C19" s="88"/>
      <c r="D19" s="88"/>
      <c r="E19" s="383" t="s">
        <v>41</v>
      </c>
      <c r="F19" s="384"/>
      <c r="G19" s="59">
        <v>32</v>
      </c>
      <c r="H19" s="89">
        <v>30</v>
      </c>
      <c r="I19" s="55">
        <v>2</v>
      </c>
      <c r="J19" s="55" t="s">
        <v>35</v>
      </c>
      <c r="K19" s="55" t="s">
        <v>35</v>
      </c>
      <c r="L19" s="55" t="s">
        <v>35</v>
      </c>
      <c r="M19" s="55" t="s">
        <v>35</v>
      </c>
      <c r="N19" s="55" t="s">
        <v>35</v>
      </c>
      <c r="O19" s="62" t="s">
        <v>35</v>
      </c>
    </row>
    <row r="20" spans="2:15" s="2" customFormat="1" ht="15.6" customHeight="1" x14ac:dyDescent="0.45">
      <c r="B20" s="63"/>
      <c r="C20" s="64"/>
      <c r="D20" s="64" t="s">
        <v>42</v>
      </c>
      <c r="E20" s="64"/>
      <c r="F20" s="65"/>
      <c r="G20" s="120">
        <v>56</v>
      </c>
      <c r="H20" s="67">
        <v>53</v>
      </c>
      <c r="I20" s="68">
        <v>1</v>
      </c>
      <c r="J20" s="68" t="s">
        <v>35</v>
      </c>
      <c r="K20" s="68" t="s">
        <v>35</v>
      </c>
      <c r="L20" s="68" t="s">
        <v>35</v>
      </c>
      <c r="M20" s="68">
        <v>1</v>
      </c>
      <c r="N20" s="68" t="s">
        <v>35</v>
      </c>
      <c r="O20" s="74">
        <v>1</v>
      </c>
    </row>
    <row r="21" spans="2:15" ht="15.6" customHeight="1" x14ac:dyDescent="0.45">
      <c r="B21" s="75"/>
      <c r="C21" s="76"/>
      <c r="D21" s="76"/>
      <c r="E21" s="76" t="s">
        <v>43</v>
      </c>
      <c r="F21" s="77"/>
      <c r="G21" s="121">
        <v>35</v>
      </c>
      <c r="H21" s="79">
        <v>33</v>
      </c>
      <c r="I21" s="80" t="s">
        <v>35</v>
      </c>
      <c r="J21" s="80" t="s">
        <v>35</v>
      </c>
      <c r="K21" s="80" t="s">
        <v>35</v>
      </c>
      <c r="L21" s="80" t="s">
        <v>35</v>
      </c>
      <c r="M21" s="80">
        <v>1</v>
      </c>
      <c r="N21" s="80" t="s">
        <v>35</v>
      </c>
      <c r="O21" s="86">
        <v>1</v>
      </c>
    </row>
    <row r="22" spans="2:15" ht="15.6" customHeight="1" x14ac:dyDescent="0.45">
      <c r="B22" s="87"/>
      <c r="C22" s="88"/>
      <c r="D22" s="88"/>
      <c r="E22" s="88" t="s">
        <v>44</v>
      </c>
      <c r="F22" s="94"/>
      <c r="G22" s="59">
        <v>21</v>
      </c>
      <c r="H22" s="89">
        <v>20</v>
      </c>
      <c r="I22" s="55">
        <v>1</v>
      </c>
      <c r="J22" s="55" t="s">
        <v>35</v>
      </c>
      <c r="K22" s="55" t="s">
        <v>35</v>
      </c>
      <c r="L22" s="55" t="s">
        <v>35</v>
      </c>
      <c r="M22" s="55" t="s">
        <v>35</v>
      </c>
      <c r="N22" s="55" t="s">
        <v>35</v>
      </c>
      <c r="O22" s="62" t="s">
        <v>35</v>
      </c>
    </row>
    <row r="23" spans="2:15" s="2" customFormat="1" ht="15.6" customHeight="1" x14ac:dyDescent="0.45">
      <c r="B23" s="63"/>
      <c r="C23" s="64"/>
      <c r="D23" s="64" t="s">
        <v>45</v>
      </c>
      <c r="E23" s="64"/>
      <c r="F23" s="65"/>
      <c r="G23" s="120">
        <v>79</v>
      </c>
      <c r="H23" s="67">
        <v>67</v>
      </c>
      <c r="I23" s="68">
        <v>2</v>
      </c>
      <c r="J23" s="68">
        <v>1</v>
      </c>
      <c r="K23" s="68">
        <v>2</v>
      </c>
      <c r="L23" s="68">
        <v>2</v>
      </c>
      <c r="M23" s="68">
        <v>2</v>
      </c>
      <c r="N23" s="68">
        <v>3</v>
      </c>
      <c r="O23" s="74">
        <v>4</v>
      </c>
    </row>
    <row r="24" spans="2:15" ht="15.6" customHeight="1" x14ac:dyDescent="0.45">
      <c r="B24" s="75"/>
      <c r="C24" s="76"/>
      <c r="D24" s="76"/>
      <c r="E24" s="76" t="s">
        <v>46</v>
      </c>
      <c r="F24" s="77"/>
      <c r="G24" s="121">
        <v>66</v>
      </c>
      <c r="H24" s="79">
        <v>59</v>
      </c>
      <c r="I24" s="80" t="s">
        <v>35</v>
      </c>
      <c r="J24" s="80">
        <v>1</v>
      </c>
      <c r="K24" s="80">
        <v>2</v>
      </c>
      <c r="L24" s="80">
        <v>1</v>
      </c>
      <c r="M24" s="80">
        <v>2</v>
      </c>
      <c r="N24" s="80" t="s">
        <v>35</v>
      </c>
      <c r="O24" s="86">
        <v>3</v>
      </c>
    </row>
    <row r="25" spans="2:15" ht="15.6" customHeight="1" x14ac:dyDescent="0.45">
      <c r="B25" s="33"/>
      <c r="C25" s="34"/>
      <c r="D25" s="34"/>
      <c r="E25" s="34" t="s">
        <v>47</v>
      </c>
      <c r="F25" s="35"/>
      <c r="G25" s="118">
        <v>13</v>
      </c>
      <c r="H25" s="23">
        <v>8</v>
      </c>
      <c r="I25" s="24">
        <v>2</v>
      </c>
      <c r="J25" s="24" t="s">
        <v>35</v>
      </c>
      <c r="K25" s="24" t="s">
        <v>35</v>
      </c>
      <c r="L25" s="24">
        <v>1</v>
      </c>
      <c r="M25" s="24" t="s">
        <v>35</v>
      </c>
      <c r="N25" s="24">
        <v>3</v>
      </c>
      <c r="O25" s="32">
        <v>1</v>
      </c>
    </row>
    <row r="26" spans="2:15" ht="15.6" customHeight="1" x14ac:dyDescent="0.45">
      <c r="B26" s="48"/>
      <c r="C26" s="49" t="s">
        <v>48</v>
      </c>
      <c r="D26" s="49"/>
      <c r="E26" s="49"/>
      <c r="F26" s="50"/>
      <c r="G26" s="59">
        <v>256</v>
      </c>
      <c r="H26" s="89">
        <v>211</v>
      </c>
      <c r="I26" s="55">
        <v>1</v>
      </c>
      <c r="J26" s="55" t="s">
        <v>35</v>
      </c>
      <c r="K26" s="55">
        <v>5</v>
      </c>
      <c r="L26" s="55">
        <v>8</v>
      </c>
      <c r="M26" s="55">
        <v>5</v>
      </c>
      <c r="N26" s="55">
        <v>3</v>
      </c>
      <c r="O26" s="62">
        <v>23</v>
      </c>
    </row>
    <row r="27" spans="2:15" s="2" customFormat="1" ht="15.6" customHeight="1" x14ac:dyDescent="0.45">
      <c r="B27" s="63"/>
      <c r="C27" s="64"/>
      <c r="D27" s="64" t="s">
        <v>50</v>
      </c>
      <c r="E27" s="64"/>
      <c r="F27" s="155"/>
      <c r="G27" s="120">
        <v>29</v>
      </c>
      <c r="H27" s="67">
        <v>29</v>
      </c>
      <c r="I27" s="68" t="s">
        <v>35</v>
      </c>
      <c r="J27" s="68" t="s">
        <v>35</v>
      </c>
      <c r="K27" s="68" t="s">
        <v>35</v>
      </c>
      <c r="L27" s="68" t="s">
        <v>35</v>
      </c>
      <c r="M27" s="68" t="s">
        <v>35</v>
      </c>
      <c r="N27" s="68" t="s">
        <v>35</v>
      </c>
      <c r="O27" s="74" t="s">
        <v>35</v>
      </c>
    </row>
    <row r="28" spans="2:15" ht="15.6" customHeight="1" x14ac:dyDescent="0.45">
      <c r="B28" s="87"/>
      <c r="C28" s="88"/>
      <c r="D28" s="88"/>
      <c r="E28" s="88" t="s">
        <v>51</v>
      </c>
      <c r="F28" s="94"/>
      <c r="G28" s="59">
        <v>29</v>
      </c>
      <c r="H28" s="89">
        <v>29</v>
      </c>
      <c r="I28" s="55" t="s">
        <v>35</v>
      </c>
      <c r="J28" s="55" t="s">
        <v>35</v>
      </c>
      <c r="K28" s="55" t="s">
        <v>35</v>
      </c>
      <c r="L28" s="55" t="s">
        <v>35</v>
      </c>
      <c r="M28" s="55" t="s">
        <v>35</v>
      </c>
      <c r="N28" s="55" t="s">
        <v>35</v>
      </c>
      <c r="O28" s="62" t="s">
        <v>35</v>
      </c>
    </row>
    <row r="29" spans="2:15" s="2" customFormat="1" ht="15.6" customHeight="1" x14ac:dyDescent="0.45">
      <c r="B29" s="63"/>
      <c r="C29" s="64"/>
      <c r="D29" s="64" t="s">
        <v>52</v>
      </c>
      <c r="E29" s="64"/>
      <c r="F29" s="65"/>
      <c r="G29" s="120">
        <v>103</v>
      </c>
      <c r="H29" s="67">
        <v>103</v>
      </c>
      <c r="I29" s="68" t="s">
        <v>35</v>
      </c>
      <c r="J29" s="68" t="s">
        <v>35</v>
      </c>
      <c r="K29" s="68" t="s">
        <v>35</v>
      </c>
      <c r="L29" s="68" t="s">
        <v>35</v>
      </c>
      <c r="M29" s="68" t="s">
        <v>35</v>
      </c>
      <c r="N29" s="68" t="s">
        <v>35</v>
      </c>
      <c r="O29" s="74" t="s">
        <v>35</v>
      </c>
    </row>
    <row r="30" spans="2:15" ht="15.6" customHeight="1" x14ac:dyDescent="0.45">
      <c r="B30" s="87"/>
      <c r="C30" s="88"/>
      <c r="D30" s="88"/>
      <c r="E30" s="88" t="s">
        <v>53</v>
      </c>
      <c r="F30" s="94"/>
      <c r="G30" s="59">
        <v>103</v>
      </c>
      <c r="H30" s="89">
        <v>103</v>
      </c>
      <c r="I30" s="55" t="s">
        <v>35</v>
      </c>
      <c r="J30" s="55" t="s">
        <v>35</v>
      </c>
      <c r="K30" s="55" t="s">
        <v>35</v>
      </c>
      <c r="L30" s="55" t="s">
        <v>35</v>
      </c>
      <c r="M30" s="55" t="s">
        <v>35</v>
      </c>
      <c r="N30" s="55" t="s">
        <v>35</v>
      </c>
      <c r="O30" s="62" t="s">
        <v>35</v>
      </c>
    </row>
    <row r="31" spans="2:15" s="2" customFormat="1" ht="15.6" customHeight="1" x14ac:dyDescent="0.45">
      <c r="B31" s="63"/>
      <c r="C31" s="64"/>
      <c r="D31" s="64" t="s">
        <v>54</v>
      </c>
      <c r="E31" s="64"/>
      <c r="F31" s="65"/>
      <c r="G31" s="120">
        <v>1</v>
      </c>
      <c r="H31" s="67" t="s">
        <v>55</v>
      </c>
      <c r="I31" s="68" t="s">
        <v>35</v>
      </c>
      <c r="J31" s="68" t="s">
        <v>35</v>
      </c>
      <c r="K31" s="68" t="s">
        <v>55</v>
      </c>
      <c r="L31" s="68" t="s">
        <v>55</v>
      </c>
      <c r="M31" s="68" t="s">
        <v>55</v>
      </c>
      <c r="N31" s="68" t="s">
        <v>35</v>
      </c>
      <c r="O31" s="74" t="s">
        <v>55</v>
      </c>
    </row>
    <row r="32" spans="2:15" ht="15.6" customHeight="1" x14ac:dyDescent="0.45">
      <c r="B32" s="87"/>
      <c r="C32" s="88"/>
      <c r="D32" s="88"/>
      <c r="E32" s="88" t="s">
        <v>56</v>
      </c>
      <c r="F32" s="94"/>
      <c r="G32" s="59">
        <v>1</v>
      </c>
      <c r="H32" s="89" t="s">
        <v>55</v>
      </c>
      <c r="I32" s="55" t="s">
        <v>35</v>
      </c>
      <c r="J32" s="55" t="s">
        <v>35</v>
      </c>
      <c r="K32" s="55" t="s">
        <v>55</v>
      </c>
      <c r="L32" s="55" t="s">
        <v>55</v>
      </c>
      <c r="M32" s="55" t="s">
        <v>55</v>
      </c>
      <c r="N32" s="55" t="s">
        <v>35</v>
      </c>
      <c r="O32" s="62" t="s">
        <v>55</v>
      </c>
    </row>
    <row r="33" spans="2:15" s="2" customFormat="1" ht="15.6" customHeight="1" x14ac:dyDescent="0.45">
      <c r="B33" s="63"/>
      <c r="C33" s="64"/>
      <c r="D33" s="64" t="s">
        <v>57</v>
      </c>
      <c r="E33" s="64"/>
      <c r="F33" s="65"/>
      <c r="G33" s="120">
        <v>13</v>
      </c>
      <c r="H33" s="67" t="s">
        <v>55</v>
      </c>
      <c r="I33" s="68" t="s">
        <v>35</v>
      </c>
      <c r="J33" s="68" t="s">
        <v>35</v>
      </c>
      <c r="K33" s="68" t="s">
        <v>55</v>
      </c>
      <c r="L33" s="68" t="s">
        <v>55</v>
      </c>
      <c r="M33" s="68" t="s">
        <v>55</v>
      </c>
      <c r="N33" s="68" t="s">
        <v>35</v>
      </c>
      <c r="O33" s="74" t="s">
        <v>55</v>
      </c>
    </row>
    <row r="34" spans="2:15" ht="15.6" customHeight="1" x14ac:dyDescent="0.45">
      <c r="B34" s="87"/>
      <c r="C34" s="88"/>
      <c r="D34" s="88"/>
      <c r="E34" s="88" t="s">
        <v>58</v>
      </c>
      <c r="F34" s="94"/>
      <c r="G34" s="59">
        <v>13</v>
      </c>
      <c r="H34" s="89" t="s">
        <v>55</v>
      </c>
      <c r="I34" s="55" t="s">
        <v>35</v>
      </c>
      <c r="J34" s="55" t="s">
        <v>35</v>
      </c>
      <c r="K34" s="55" t="s">
        <v>55</v>
      </c>
      <c r="L34" s="55" t="s">
        <v>55</v>
      </c>
      <c r="M34" s="55" t="s">
        <v>55</v>
      </c>
      <c r="N34" s="55" t="s">
        <v>35</v>
      </c>
      <c r="O34" s="62" t="s">
        <v>55</v>
      </c>
    </row>
    <row r="35" spans="2:15" s="2" customFormat="1" ht="15.6" customHeight="1" x14ac:dyDescent="0.45">
      <c r="B35" s="63"/>
      <c r="C35" s="64"/>
      <c r="D35" s="64" t="s">
        <v>59</v>
      </c>
      <c r="E35" s="64"/>
      <c r="F35" s="65"/>
      <c r="G35" s="120">
        <v>110</v>
      </c>
      <c r="H35" s="67">
        <v>73</v>
      </c>
      <c r="I35" s="68">
        <v>1</v>
      </c>
      <c r="J35" s="68" t="s">
        <v>35</v>
      </c>
      <c r="K35" s="68">
        <v>4</v>
      </c>
      <c r="L35" s="68">
        <v>7</v>
      </c>
      <c r="M35" s="68">
        <v>2</v>
      </c>
      <c r="N35" s="68">
        <v>3</v>
      </c>
      <c r="O35" s="74">
        <v>20</v>
      </c>
    </row>
    <row r="36" spans="2:15" ht="15.6" customHeight="1" x14ac:dyDescent="0.45">
      <c r="B36" s="75"/>
      <c r="C36" s="76"/>
      <c r="D36" s="76"/>
      <c r="E36" s="76" t="s">
        <v>60</v>
      </c>
      <c r="F36" s="77"/>
      <c r="G36" s="121">
        <v>19</v>
      </c>
      <c r="H36" s="79">
        <v>14</v>
      </c>
      <c r="I36" s="80" t="s">
        <v>35</v>
      </c>
      <c r="J36" s="80" t="s">
        <v>35</v>
      </c>
      <c r="K36" s="80">
        <v>1</v>
      </c>
      <c r="L36" s="80">
        <v>1</v>
      </c>
      <c r="M36" s="80">
        <v>1</v>
      </c>
      <c r="N36" s="80">
        <v>1</v>
      </c>
      <c r="O36" s="86">
        <v>1</v>
      </c>
    </row>
    <row r="37" spans="2:15" ht="15.6" customHeight="1" x14ac:dyDescent="0.45">
      <c r="B37" s="75"/>
      <c r="C37" s="76"/>
      <c r="D37" s="76"/>
      <c r="E37" s="76" t="s">
        <v>61</v>
      </c>
      <c r="F37" s="77"/>
      <c r="G37" s="121">
        <v>14</v>
      </c>
      <c r="H37" s="79">
        <v>13</v>
      </c>
      <c r="I37" s="80" t="s">
        <v>35</v>
      </c>
      <c r="J37" s="80" t="s">
        <v>35</v>
      </c>
      <c r="K37" s="80">
        <v>1</v>
      </c>
      <c r="L37" s="80" t="s">
        <v>35</v>
      </c>
      <c r="M37" s="80" t="s">
        <v>35</v>
      </c>
      <c r="N37" s="80" t="s">
        <v>35</v>
      </c>
      <c r="O37" s="86" t="s">
        <v>35</v>
      </c>
    </row>
    <row r="38" spans="2:15" ht="15.6" customHeight="1" x14ac:dyDescent="0.45">
      <c r="B38" s="75"/>
      <c r="C38" s="76"/>
      <c r="D38" s="76"/>
      <c r="E38" s="76" t="s">
        <v>62</v>
      </c>
      <c r="F38" s="77"/>
      <c r="G38" s="121">
        <v>43</v>
      </c>
      <c r="H38" s="79">
        <v>19</v>
      </c>
      <c r="I38" s="80">
        <v>1</v>
      </c>
      <c r="J38" s="80" t="s">
        <v>35</v>
      </c>
      <c r="K38" s="80">
        <v>1</v>
      </c>
      <c r="L38" s="80">
        <v>6</v>
      </c>
      <c r="M38" s="80" t="s">
        <v>35</v>
      </c>
      <c r="N38" s="80">
        <v>2</v>
      </c>
      <c r="O38" s="86">
        <v>14</v>
      </c>
    </row>
    <row r="39" spans="2:15" ht="15.6" customHeight="1" x14ac:dyDescent="0.45">
      <c r="B39" s="33"/>
      <c r="C39" s="34"/>
      <c r="D39" s="34"/>
      <c r="E39" s="34" t="s">
        <v>63</v>
      </c>
      <c r="F39" s="35"/>
      <c r="G39" s="118">
        <v>34</v>
      </c>
      <c r="H39" s="23">
        <v>27</v>
      </c>
      <c r="I39" s="24" t="s">
        <v>35</v>
      </c>
      <c r="J39" s="24" t="s">
        <v>35</v>
      </c>
      <c r="K39" s="24">
        <v>1</v>
      </c>
      <c r="L39" s="24" t="s">
        <v>35</v>
      </c>
      <c r="M39" s="24">
        <v>1</v>
      </c>
      <c r="N39" s="24" t="s">
        <v>35</v>
      </c>
      <c r="O39" s="32">
        <v>5</v>
      </c>
    </row>
    <row r="40" spans="2:15" ht="15.6" customHeight="1" x14ac:dyDescent="0.45">
      <c r="B40" s="87"/>
      <c r="C40" s="88" t="s">
        <v>64</v>
      </c>
      <c r="D40" s="88"/>
      <c r="E40" s="88"/>
      <c r="F40" s="94"/>
      <c r="G40" s="59">
        <v>251</v>
      </c>
      <c r="H40" s="89">
        <v>198</v>
      </c>
      <c r="I40" s="55">
        <v>7</v>
      </c>
      <c r="J40" s="55">
        <v>3</v>
      </c>
      <c r="K40" s="55">
        <v>1</v>
      </c>
      <c r="L40" s="55">
        <v>12</v>
      </c>
      <c r="M40" s="55">
        <v>13</v>
      </c>
      <c r="N40" s="55">
        <v>6</v>
      </c>
      <c r="O40" s="62">
        <v>16</v>
      </c>
    </row>
    <row r="41" spans="2:15" s="2" customFormat="1" ht="15.6" customHeight="1" x14ac:dyDescent="0.45">
      <c r="B41" s="63"/>
      <c r="C41" s="64"/>
      <c r="D41" s="64" t="s">
        <v>65</v>
      </c>
      <c r="E41" s="64"/>
      <c r="F41" s="65"/>
      <c r="G41" s="120">
        <v>151</v>
      </c>
      <c r="H41" s="67">
        <v>132</v>
      </c>
      <c r="I41" s="68">
        <v>3</v>
      </c>
      <c r="J41" s="68" t="s">
        <v>35</v>
      </c>
      <c r="K41" s="68" t="s">
        <v>35</v>
      </c>
      <c r="L41" s="68">
        <v>3</v>
      </c>
      <c r="M41" s="68">
        <v>4</v>
      </c>
      <c r="N41" s="68">
        <v>3</v>
      </c>
      <c r="O41" s="74">
        <v>9</v>
      </c>
    </row>
    <row r="42" spans="2:15" ht="15.6" customHeight="1" x14ac:dyDescent="0.45">
      <c r="B42" s="75"/>
      <c r="C42" s="76"/>
      <c r="D42" s="76"/>
      <c r="E42" s="76" t="s">
        <v>66</v>
      </c>
      <c r="F42" s="77"/>
      <c r="G42" s="121">
        <v>32</v>
      </c>
      <c r="H42" s="79">
        <v>27</v>
      </c>
      <c r="I42" s="80" t="s">
        <v>35</v>
      </c>
      <c r="J42" s="80" t="s">
        <v>35</v>
      </c>
      <c r="K42" s="80" t="s">
        <v>35</v>
      </c>
      <c r="L42" s="80" t="s">
        <v>35</v>
      </c>
      <c r="M42" s="80">
        <v>1</v>
      </c>
      <c r="N42" s="80">
        <v>2</v>
      </c>
      <c r="O42" s="86">
        <v>2</v>
      </c>
    </row>
    <row r="43" spans="2:15" ht="15.6" customHeight="1" x14ac:dyDescent="0.45">
      <c r="B43" s="75"/>
      <c r="C43" s="76"/>
      <c r="D43" s="76"/>
      <c r="E43" s="76" t="s">
        <v>67</v>
      </c>
      <c r="F43" s="77"/>
      <c r="G43" s="121">
        <v>28</v>
      </c>
      <c r="H43" s="79">
        <v>23</v>
      </c>
      <c r="I43" s="80" t="s">
        <v>35</v>
      </c>
      <c r="J43" s="80" t="s">
        <v>35</v>
      </c>
      <c r="K43" s="80" t="s">
        <v>35</v>
      </c>
      <c r="L43" s="80">
        <v>2</v>
      </c>
      <c r="M43" s="80">
        <v>3</v>
      </c>
      <c r="N43" s="80" t="s">
        <v>35</v>
      </c>
      <c r="O43" s="86">
        <v>1</v>
      </c>
    </row>
    <row r="44" spans="2:15" ht="15.6" customHeight="1" x14ac:dyDescent="0.45">
      <c r="B44" s="75"/>
      <c r="C44" s="76"/>
      <c r="D44" s="76"/>
      <c r="E44" s="76" t="s">
        <v>68</v>
      </c>
      <c r="F44" s="77"/>
      <c r="G44" s="121">
        <v>7</v>
      </c>
      <c r="H44" s="79">
        <v>7</v>
      </c>
      <c r="I44" s="80" t="s">
        <v>35</v>
      </c>
      <c r="J44" s="80" t="s">
        <v>35</v>
      </c>
      <c r="K44" s="80" t="s">
        <v>35</v>
      </c>
      <c r="L44" s="80" t="s">
        <v>35</v>
      </c>
      <c r="M44" s="80" t="s">
        <v>35</v>
      </c>
      <c r="N44" s="80" t="s">
        <v>35</v>
      </c>
      <c r="O44" s="86" t="s">
        <v>35</v>
      </c>
    </row>
    <row r="45" spans="2:15" ht="15.6" customHeight="1" x14ac:dyDescent="0.45">
      <c r="B45" s="75"/>
      <c r="C45" s="76"/>
      <c r="D45" s="76"/>
      <c r="E45" s="76" t="s">
        <v>69</v>
      </c>
      <c r="F45" s="77"/>
      <c r="G45" s="121">
        <v>47</v>
      </c>
      <c r="H45" s="79">
        <v>44</v>
      </c>
      <c r="I45" s="80">
        <v>1</v>
      </c>
      <c r="J45" s="80" t="s">
        <v>35</v>
      </c>
      <c r="K45" s="80" t="s">
        <v>35</v>
      </c>
      <c r="L45" s="80">
        <v>1</v>
      </c>
      <c r="M45" s="80" t="s">
        <v>35</v>
      </c>
      <c r="N45" s="80" t="s">
        <v>35</v>
      </c>
      <c r="O45" s="86">
        <v>1</v>
      </c>
    </row>
    <row r="46" spans="2:15" ht="15.6" customHeight="1" x14ac:dyDescent="0.45">
      <c r="B46" s="75"/>
      <c r="C46" s="76"/>
      <c r="D46" s="76"/>
      <c r="E46" s="76" t="s">
        <v>70</v>
      </c>
      <c r="F46" s="77"/>
      <c r="G46" s="121">
        <v>19</v>
      </c>
      <c r="H46" s="79">
        <v>18</v>
      </c>
      <c r="I46" s="80" t="s">
        <v>35</v>
      </c>
      <c r="J46" s="80" t="s">
        <v>35</v>
      </c>
      <c r="K46" s="80" t="s">
        <v>35</v>
      </c>
      <c r="L46" s="80" t="s">
        <v>35</v>
      </c>
      <c r="M46" s="80" t="s">
        <v>35</v>
      </c>
      <c r="N46" s="80" t="s">
        <v>35</v>
      </c>
      <c r="O46" s="86">
        <v>1</v>
      </c>
    </row>
    <row r="47" spans="2:15" ht="15.6" customHeight="1" x14ac:dyDescent="0.45">
      <c r="B47" s="87"/>
      <c r="C47" s="88"/>
      <c r="D47" s="88"/>
      <c r="E47" s="88" t="s">
        <v>71</v>
      </c>
      <c r="F47" s="94"/>
      <c r="G47" s="59">
        <v>18</v>
      </c>
      <c r="H47" s="89">
        <v>13</v>
      </c>
      <c r="I47" s="55">
        <v>2</v>
      </c>
      <c r="J47" s="55" t="s">
        <v>35</v>
      </c>
      <c r="K47" s="55" t="s">
        <v>35</v>
      </c>
      <c r="L47" s="55" t="s">
        <v>35</v>
      </c>
      <c r="M47" s="55" t="s">
        <v>35</v>
      </c>
      <c r="N47" s="55">
        <v>1</v>
      </c>
      <c r="O47" s="62">
        <v>4</v>
      </c>
    </row>
    <row r="48" spans="2:15" s="2" customFormat="1" ht="15.6" customHeight="1" x14ac:dyDescent="0.45">
      <c r="B48" s="63"/>
      <c r="C48" s="64"/>
      <c r="D48" s="64" t="s">
        <v>72</v>
      </c>
      <c r="E48" s="64"/>
      <c r="F48" s="65"/>
      <c r="G48" s="120">
        <v>100</v>
      </c>
      <c r="H48" s="67">
        <v>66</v>
      </c>
      <c r="I48" s="68">
        <v>4</v>
      </c>
      <c r="J48" s="68">
        <v>3</v>
      </c>
      <c r="K48" s="68">
        <v>1</v>
      </c>
      <c r="L48" s="68">
        <v>9</v>
      </c>
      <c r="M48" s="68">
        <v>9</v>
      </c>
      <c r="N48" s="68">
        <v>3</v>
      </c>
      <c r="O48" s="74">
        <v>7</v>
      </c>
    </row>
    <row r="49" spans="2:15" ht="15.6" customHeight="1" x14ac:dyDescent="0.45">
      <c r="B49" s="75"/>
      <c r="C49" s="76"/>
      <c r="D49" s="76"/>
      <c r="E49" s="76" t="s">
        <v>73</v>
      </c>
      <c r="F49" s="77"/>
      <c r="G49" s="121">
        <v>8</v>
      </c>
      <c r="H49" s="79">
        <v>7</v>
      </c>
      <c r="I49" s="80" t="s">
        <v>35</v>
      </c>
      <c r="J49" s="80" t="s">
        <v>35</v>
      </c>
      <c r="K49" s="80" t="s">
        <v>35</v>
      </c>
      <c r="L49" s="80">
        <v>1</v>
      </c>
      <c r="M49" s="80" t="s">
        <v>35</v>
      </c>
      <c r="N49" s="80" t="s">
        <v>35</v>
      </c>
      <c r="O49" s="86" t="s">
        <v>35</v>
      </c>
    </row>
    <row r="50" spans="2:15" ht="15.6" customHeight="1" x14ac:dyDescent="0.45">
      <c r="B50" s="75"/>
      <c r="C50" s="76"/>
      <c r="D50" s="76"/>
      <c r="E50" s="76" t="s">
        <v>74</v>
      </c>
      <c r="F50" s="77"/>
      <c r="G50" s="121">
        <v>39</v>
      </c>
      <c r="H50" s="79">
        <v>31</v>
      </c>
      <c r="I50" s="80" t="s">
        <v>35</v>
      </c>
      <c r="J50" s="80">
        <v>2</v>
      </c>
      <c r="K50" s="80">
        <v>1</v>
      </c>
      <c r="L50" s="80">
        <v>4</v>
      </c>
      <c r="M50" s="80" t="s">
        <v>35</v>
      </c>
      <c r="N50" s="80">
        <v>1</v>
      </c>
      <c r="O50" s="86">
        <v>1</v>
      </c>
    </row>
    <row r="51" spans="2:15" ht="15.6" customHeight="1" x14ac:dyDescent="0.45">
      <c r="B51" s="75"/>
      <c r="C51" s="76"/>
      <c r="D51" s="76"/>
      <c r="E51" s="76" t="s">
        <v>75</v>
      </c>
      <c r="F51" s="77"/>
      <c r="G51" s="121">
        <v>18</v>
      </c>
      <c r="H51" s="79">
        <v>8</v>
      </c>
      <c r="I51" s="80">
        <v>1</v>
      </c>
      <c r="J51" s="80" t="s">
        <v>35</v>
      </c>
      <c r="K51" s="80" t="s">
        <v>35</v>
      </c>
      <c r="L51" s="80" t="s">
        <v>35</v>
      </c>
      <c r="M51" s="80">
        <v>9</v>
      </c>
      <c r="N51" s="80" t="s">
        <v>35</v>
      </c>
      <c r="O51" s="86" t="s">
        <v>35</v>
      </c>
    </row>
    <row r="52" spans="2:15" ht="15.6" customHeight="1" thickBot="1" x14ac:dyDescent="0.5">
      <c r="B52" s="101"/>
      <c r="C52" s="102"/>
      <c r="D52" s="102"/>
      <c r="E52" s="102" t="s">
        <v>76</v>
      </c>
      <c r="F52" s="103"/>
      <c r="G52" s="123">
        <v>35</v>
      </c>
      <c r="H52" s="105">
        <v>20</v>
      </c>
      <c r="I52" s="106">
        <v>3</v>
      </c>
      <c r="J52" s="106">
        <v>1</v>
      </c>
      <c r="K52" s="106" t="s">
        <v>35</v>
      </c>
      <c r="L52" s="106">
        <v>4</v>
      </c>
      <c r="M52" s="106" t="s">
        <v>35</v>
      </c>
      <c r="N52" s="106">
        <v>2</v>
      </c>
      <c r="O52" s="112">
        <v>6</v>
      </c>
    </row>
    <row r="53" spans="2:15" ht="13.8" thickTop="1" x14ac:dyDescent="0.45"/>
    <row r="55" spans="2:15" x14ac:dyDescent="0.45">
      <c r="G55" s="115"/>
      <c r="H55" s="115"/>
      <c r="I55" s="115"/>
      <c r="J55" s="115"/>
      <c r="K55" s="115"/>
      <c r="L55" s="115"/>
      <c r="M55" s="115"/>
      <c r="N55" s="115"/>
      <c r="O55" s="115"/>
    </row>
    <row r="56" spans="2:15" x14ac:dyDescent="0.45">
      <c r="G56" s="124"/>
      <c r="H56" s="124"/>
      <c r="I56" s="124"/>
      <c r="J56" s="124"/>
      <c r="K56" s="124"/>
      <c r="L56" s="124"/>
      <c r="M56" s="124"/>
      <c r="N56" s="124"/>
      <c r="O56" s="124"/>
    </row>
    <row r="57" spans="2:15" x14ac:dyDescent="0.45">
      <c r="G57" s="124"/>
      <c r="H57" s="157"/>
      <c r="I57" s="157"/>
      <c r="J57" s="157"/>
      <c r="K57" s="157"/>
      <c r="L57" s="157"/>
      <c r="M57" s="157"/>
      <c r="N57" s="157"/>
      <c r="O57" s="157"/>
    </row>
    <row r="58" spans="2:15" x14ac:dyDescent="0.45">
      <c r="G58" s="124"/>
      <c r="H58" s="157"/>
      <c r="I58" s="157"/>
      <c r="J58" s="157"/>
      <c r="K58" s="157"/>
      <c r="L58" s="157"/>
      <c r="M58" s="157"/>
      <c r="N58" s="157"/>
      <c r="O58" s="157"/>
    </row>
    <row r="59" spans="2:15" x14ac:dyDescent="0.45">
      <c r="G59" s="124"/>
      <c r="H59" s="124"/>
      <c r="I59" s="124"/>
      <c r="J59" s="124"/>
      <c r="K59" s="124"/>
      <c r="L59" s="124"/>
      <c r="M59" s="124"/>
      <c r="N59" s="124"/>
      <c r="O59" s="124"/>
    </row>
  </sheetData>
  <mergeCells count="11">
    <mergeCell ref="L5:L9"/>
    <mergeCell ref="M5:M9"/>
    <mergeCell ref="N5:N9"/>
    <mergeCell ref="O5:O9"/>
    <mergeCell ref="E19:F19"/>
    <mergeCell ref="B5:F9"/>
    <mergeCell ref="G5:G9"/>
    <mergeCell ref="H5:H9"/>
    <mergeCell ref="I5:I9"/>
    <mergeCell ref="J5:J9"/>
    <mergeCell ref="K5:K9"/>
  </mergeCells>
  <phoneticPr fontId="2"/>
  <pageMargins left="0.78740157480314965" right="0.78740157480314965" top="0.78740157480314965" bottom="0.19685039370078741" header="0.51181102362204722" footer="0.19685039370078741"/>
  <pageSetup paperSize="9" firstPageNumber="44"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76C0A-BAF7-479C-ACA7-EE26D7EBF3D7}">
  <dimension ref="B1:P59"/>
  <sheetViews>
    <sheetView zoomScaleNormal="100" zoomScaleSheetLayoutView="100" workbookViewId="0">
      <pane xSplit="6" ySplit="9" topLeftCell="G40" activePane="bottomRight" state="frozen"/>
      <selection activeCell="B1" sqref="B1"/>
      <selection pane="topRight" activeCell="B1" sqref="B1"/>
      <selection pane="bottomLeft" activeCell="B1" sqref="B1"/>
      <selection pane="bottomRight" activeCell="T51" sqref="T51"/>
    </sheetView>
  </sheetViews>
  <sheetFormatPr defaultRowHeight="13.2" x14ac:dyDescent="0.45"/>
  <cols>
    <col min="1" max="1" width="8.796875" style="3"/>
    <col min="2" max="4" width="1" style="3" customWidth="1"/>
    <col min="5" max="7" width="6.09765625" style="3" customWidth="1"/>
    <col min="8" max="8" width="10.19921875" style="3" customWidth="1"/>
    <col min="9" max="16" width="7.69921875" style="3" customWidth="1"/>
    <col min="17" max="257" width="8.796875" style="3"/>
    <col min="258" max="260" width="1" style="3" customWidth="1"/>
    <col min="261" max="262" width="6.09765625" style="3" customWidth="1"/>
    <col min="263" max="272" width="12.5" style="3" customWidth="1"/>
    <col min="273" max="513" width="8.796875" style="3"/>
    <col min="514" max="516" width="1" style="3" customWidth="1"/>
    <col min="517" max="518" width="6.09765625" style="3" customWidth="1"/>
    <col min="519" max="528" width="12.5" style="3" customWidth="1"/>
    <col min="529" max="769" width="8.796875" style="3"/>
    <col min="770" max="772" width="1" style="3" customWidth="1"/>
    <col min="773" max="774" width="6.09765625" style="3" customWidth="1"/>
    <col min="775" max="784" width="12.5" style="3" customWidth="1"/>
    <col min="785" max="1025" width="8.796875" style="3"/>
    <col min="1026" max="1028" width="1" style="3" customWidth="1"/>
    <col min="1029" max="1030" width="6.09765625" style="3" customWidth="1"/>
    <col min="1031" max="1040" width="12.5" style="3" customWidth="1"/>
    <col min="1041" max="1281" width="8.796875" style="3"/>
    <col min="1282" max="1284" width="1" style="3" customWidth="1"/>
    <col min="1285" max="1286" width="6.09765625" style="3" customWidth="1"/>
    <col min="1287" max="1296" width="12.5" style="3" customWidth="1"/>
    <col min="1297" max="1537" width="8.796875" style="3"/>
    <col min="1538" max="1540" width="1" style="3" customWidth="1"/>
    <col min="1541" max="1542" width="6.09765625" style="3" customWidth="1"/>
    <col min="1543" max="1552" width="12.5" style="3" customWidth="1"/>
    <col min="1553" max="1793" width="8.796875" style="3"/>
    <col min="1794" max="1796" width="1" style="3" customWidth="1"/>
    <col min="1797" max="1798" width="6.09765625" style="3" customWidth="1"/>
    <col min="1799" max="1808" width="12.5" style="3" customWidth="1"/>
    <col min="1809" max="2049" width="8.796875" style="3"/>
    <col min="2050" max="2052" width="1" style="3" customWidth="1"/>
    <col min="2053" max="2054" width="6.09765625" style="3" customWidth="1"/>
    <col min="2055" max="2064" width="12.5" style="3" customWidth="1"/>
    <col min="2065" max="2305" width="8.796875" style="3"/>
    <col min="2306" max="2308" width="1" style="3" customWidth="1"/>
    <col min="2309" max="2310" width="6.09765625" style="3" customWidth="1"/>
    <col min="2311" max="2320" width="12.5" style="3" customWidth="1"/>
    <col min="2321" max="2561" width="8.796875" style="3"/>
    <col min="2562" max="2564" width="1" style="3" customWidth="1"/>
    <col min="2565" max="2566" width="6.09765625" style="3" customWidth="1"/>
    <col min="2567" max="2576" width="12.5" style="3" customWidth="1"/>
    <col min="2577" max="2817" width="8.796875" style="3"/>
    <col min="2818" max="2820" width="1" style="3" customWidth="1"/>
    <col min="2821" max="2822" width="6.09765625" style="3" customWidth="1"/>
    <col min="2823" max="2832" width="12.5" style="3" customWidth="1"/>
    <col min="2833" max="3073" width="8.796875" style="3"/>
    <col min="3074" max="3076" width="1" style="3" customWidth="1"/>
    <col min="3077" max="3078" width="6.09765625" style="3" customWidth="1"/>
    <col min="3079" max="3088" width="12.5" style="3" customWidth="1"/>
    <col min="3089" max="3329" width="8.796875" style="3"/>
    <col min="3330" max="3332" width="1" style="3" customWidth="1"/>
    <col min="3333" max="3334" width="6.09765625" style="3" customWidth="1"/>
    <col min="3335" max="3344" width="12.5" style="3" customWidth="1"/>
    <col min="3345" max="3585" width="8.796875" style="3"/>
    <col min="3586" max="3588" width="1" style="3" customWidth="1"/>
    <col min="3589" max="3590" width="6.09765625" style="3" customWidth="1"/>
    <col min="3591" max="3600" width="12.5" style="3" customWidth="1"/>
    <col min="3601" max="3841" width="8.796875" style="3"/>
    <col min="3842" max="3844" width="1" style="3" customWidth="1"/>
    <col min="3845" max="3846" width="6.09765625" style="3" customWidth="1"/>
    <col min="3847" max="3856" width="12.5" style="3" customWidth="1"/>
    <col min="3857" max="4097" width="8.796875" style="3"/>
    <col min="4098" max="4100" width="1" style="3" customWidth="1"/>
    <col min="4101" max="4102" width="6.09765625" style="3" customWidth="1"/>
    <col min="4103" max="4112" width="12.5" style="3" customWidth="1"/>
    <col min="4113" max="4353" width="8.796875" style="3"/>
    <col min="4354" max="4356" width="1" style="3" customWidth="1"/>
    <col min="4357" max="4358" width="6.09765625" style="3" customWidth="1"/>
    <col min="4359" max="4368" width="12.5" style="3" customWidth="1"/>
    <col min="4369" max="4609" width="8.796875" style="3"/>
    <col min="4610" max="4612" width="1" style="3" customWidth="1"/>
    <col min="4613" max="4614" width="6.09765625" style="3" customWidth="1"/>
    <col min="4615" max="4624" width="12.5" style="3" customWidth="1"/>
    <col min="4625" max="4865" width="8.796875" style="3"/>
    <col min="4866" max="4868" width="1" style="3" customWidth="1"/>
    <col min="4869" max="4870" width="6.09765625" style="3" customWidth="1"/>
    <col min="4871" max="4880" width="12.5" style="3" customWidth="1"/>
    <col min="4881" max="5121" width="8.796875" style="3"/>
    <col min="5122" max="5124" width="1" style="3" customWidth="1"/>
    <col min="5125" max="5126" width="6.09765625" style="3" customWidth="1"/>
    <col min="5127" max="5136" width="12.5" style="3" customWidth="1"/>
    <col min="5137" max="5377" width="8.796875" style="3"/>
    <col min="5378" max="5380" width="1" style="3" customWidth="1"/>
    <col min="5381" max="5382" width="6.09765625" style="3" customWidth="1"/>
    <col min="5383" max="5392" width="12.5" style="3" customWidth="1"/>
    <col min="5393" max="5633" width="8.796875" style="3"/>
    <col min="5634" max="5636" width="1" style="3" customWidth="1"/>
    <col min="5637" max="5638" width="6.09765625" style="3" customWidth="1"/>
    <col min="5639" max="5648" width="12.5" style="3" customWidth="1"/>
    <col min="5649" max="5889" width="8.796875" style="3"/>
    <col min="5890" max="5892" width="1" style="3" customWidth="1"/>
    <col min="5893" max="5894" width="6.09765625" style="3" customWidth="1"/>
    <col min="5895" max="5904" width="12.5" style="3" customWidth="1"/>
    <col min="5905" max="6145" width="8.796875" style="3"/>
    <col min="6146" max="6148" width="1" style="3" customWidth="1"/>
    <col min="6149" max="6150" width="6.09765625" style="3" customWidth="1"/>
    <col min="6151" max="6160" width="12.5" style="3" customWidth="1"/>
    <col min="6161" max="6401" width="8.796875" style="3"/>
    <col min="6402" max="6404" width="1" style="3" customWidth="1"/>
    <col min="6405" max="6406" width="6.09765625" style="3" customWidth="1"/>
    <col min="6407" max="6416" width="12.5" style="3" customWidth="1"/>
    <col min="6417" max="6657" width="8.796875" style="3"/>
    <col min="6658" max="6660" width="1" style="3" customWidth="1"/>
    <col min="6661" max="6662" width="6.09765625" style="3" customWidth="1"/>
    <col min="6663" max="6672" width="12.5" style="3" customWidth="1"/>
    <col min="6673" max="6913" width="8.796875" style="3"/>
    <col min="6914" max="6916" width="1" style="3" customWidth="1"/>
    <col min="6917" max="6918" width="6.09765625" style="3" customWidth="1"/>
    <col min="6919" max="6928" width="12.5" style="3" customWidth="1"/>
    <col min="6929" max="7169" width="8.796875" style="3"/>
    <col min="7170" max="7172" width="1" style="3" customWidth="1"/>
    <col min="7173" max="7174" width="6.09765625" style="3" customWidth="1"/>
    <col min="7175" max="7184" width="12.5" style="3" customWidth="1"/>
    <col min="7185" max="7425" width="8.796875" style="3"/>
    <col min="7426" max="7428" width="1" style="3" customWidth="1"/>
    <col min="7429" max="7430" width="6.09765625" style="3" customWidth="1"/>
    <col min="7431" max="7440" width="12.5" style="3" customWidth="1"/>
    <col min="7441" max="7681" width="8.796875" style="3"/>
    <col min="7682" max="7684" width="1" style="3" customWidth="1"/>
    <col min="7685" max="7686" width="6.09765625" style="3" customWidth="1"/>
    <col min="7687" max="7696" width="12.5" style="3" customWidth="1"/>
    <col min="7697" max="7937" width="8.796875" style="3"/>
    <col min="7938" max="7940" width="1" style="3" customWidth="1"/>
    <col min="7941" max="7942" width="6.09765625" style="3" customWidth="1"/>
    <col min="7943" max="7952" width="12.5" style="3" customWidth="1"/>
    <col min="7953" max="8193" width="8.796875" style="3"/>
    <col min="8194" max="8196" width="1" style="3" customWidth="1"/>
    <col min="8197" max="8198" width="6.09765625" style="3" customWidth="1"/>
    <col min="8199" max="8208" width="12.5" style="3" customWidth="1"/>
    <col min="8209" max="8449" width="8.796875" style="3"/>
    <col min="8450" max="8452" width="1" style="3" customWidth="1"/>
    <col min="8453" max="8454" width="6.09765625" style="3" customWidth="1"/>
    <col min="8455" max="8464" width="12.5" style="3" customWidth="1"/>
    <col min="8465" max="8705" width="8.796875" style="3"/>
    <col min="8706" max="8708" width="1" style="3" customWidth="1"/>
    <col min="8709" max="8710" width="6.09765625" style="3" customWidth="1"/>
    <col min="8711" max="8720" width="12.5" style="3" customWidth="1"/>
    <col min="8721" max="8961" width="8.796875" style="3"/>
    <col min="8962" max="8964" width="1" style="3" customWidth="1"/>
    <col min="8965" max="8966" width="6.09765625" style="3" customWidth="1"/>
    <col min="8967" max="8976" width="12.5" style="3" customWidth="1"/>
    <col min="8977" max="9217" width="8.796875" style="3"/>
    <col min="9218" max="9220" width="1" style="3" customWidth="1"/>
    <col min="9221" max="9222" width="6.09765625" style="3" customWidth="1"/>
    <col min="9223" max="9232" width="12.5" style="3" customWidth="1"/>
    <col min="9233" max="9473" width="8.796875" style="3"/>
    <col min="9474" max="9476" width="1" style="3" customWidth="1"/>
    <col min="9477" max="9478" width="6.09765625" style="3" customWidth="1"/>
    <col min="9479" max="9488" width="12.5" style="3" customWidth="1"/>
    <col min="9489" max="9729" width="8.796875" style="3"/>
    <col min="9730" max="9732" width="1" style="3" customWidth="1"/>
    <col min="9733" max="9734" width="6.09765625" style="3" customWidth="1"/>
    <col min="9735" max="9744" width="12.5" style="3" customWidth="1"/>
    <col min="9745" max="9985" width="8.796875" style="3"/>
    <col min="9986" max="9988" width="1" style="3" customWidth="1"/>
    <col min="9989" max="9990" width="6.09765625" style="3" customWidth="1"/>
    <col min="9991" max="10000" width="12.5" style="3" customWidth="1"/>
    <col min="10001" max="10241" width="8.796875" style="3"/>
    <col min="10242" max="10244" width="1" style="3" customWidth="1"/>
    <col min="10245" max="10246" width="6.09765625" style="3" customWidth="1"/>
    <col min="10247" max="10256" width="12.5" style="3" customWidth="1"/>
    <col min="10257" max="10497" width="8.796875" style="3"/>
    <col min="10498" max="10500" width="1" style="3" customWidth="1"/>
    <col min="10501" max="10502" width="6.09765625" style="3" customWidth="1"/>
    <col min="10503" max="10512" width="12.5" style="3" customWidth="1"/>
    <col min="10513" max="10753" width="8.796875" style="3"/>
    <col min="10754" max="10756" width="1" style="3" customWidth="1"/>
    <col min="10757" max="10758" width="6.09765625" style="3" customWidth="1"/>
    <col min="10759" max="10768" width="12.5" style="3" customWidth="1"/>
    <col min="10769" max="11009" width="8.796875" style="3"/>
    <col min="11010" max="11012" width="1" style="3" customWidth="1"/>
    <col min="11013" max="11014" width="6.09765625" style="3" customWidth="1"/>
    <col min="11015" max="11024" width="12.5" style="3" customWidth="1"/>
    <col min="11025" max="11265" width="8.796875" style="3"/>
    <col min="11266" max="11268" width="1" style="3" customWidth="1"/>
    <col min="11269" max="11270" width="6.09765625" style="3" customWidth="1"/>
    <col min="11271" max="11280" width="12.5" style="3" customWidth="1"/>
    <col min="11281" max="11521" width="8.796875" style="3"/>
    <col min="11522" max="11524" width="1" style="3" customWidth="1"/>
    <col min="11525" max="11526" width="6.09765625" style="3" customWidth="1"/>
    <col min="11527" max="11536" width="12.5" style="3" customWidth="1"/>
    <col min="11537" max="11777" width="8.796875" style="3"/>
    <col min="11778" max="11780" width="1" style="3" customWidth="1"/>
    <col min="11781" max="11782" width="6.09765625" style="3" customWidth="1"/>
    <col min="11783" max="11792" width="12.5" style="3" customWidth="1"/>
    <col min="11793" max="12033" width="8.796875" style="3"/>
    <col min="12034" max="12036" width="1" style="3" customWidth="1"/>
    <col min="12037" max="12038" width="6.09765625" style="3" customWidth="1"/>
    <col min="12039" max="12048" width="12.5" style="3" customWidth="1"/>
    <col min="12049" max="12289" width="8.796875" style="3"/>
    <col min="12290" max="12292" width="1" style="3" customWidth="1"/>
    <col min="12293" max="12294" width="6.09765625" style="3" customWidth="1"/>
    <col min="12295" max="12304" width="12.5" style="3" customWidth="1"/>
    <col min="12305" max="12545" width="8.796875" style="3"/>
    <col min="12546" max="12548" width="1" style="3" customWidth="1"/>
    <col min="12549" max="12550" width="6.09765625" style="3" customWidth="1"/>
    <col min="12551" max="12560" width="12.5" style="3" customWidth="1"/>
    <col min="12561" max="12801" width="8.796875" style="3"/>
    <col min="12802" max="12804" width="1" style="3" customWidth="1"/>
    <col min="12805" max="12806" width="6.09765625" style="3" customWidth="1"/>
    <col min="12807" max="12816" width="12.5" style="3" customWidth="1"/>
    <col min="12817" max="13057" width="8.796875" style="3"/>
    <col min="13058" max="13060" width="1" style="3" customWidth="1"/>
    <col min="13061" max="13062" width="6.09765625" style="3" customWidth="1"/>
    <col min="13063" max="13072" width="12.5" style="3" customWidth="1"/>
    <col min="13073" max="13313" width="8.796875" style="3"/>
    <col min="13314" max="13316" width="1" style="3" customWidth="1"/>
    <col min="13317" max="13318" width="6.09765625" style="3" customWidth="1"/>
    <col min="13319" max="13328" width="12.5" style="3" customWidth="1"/>
    <col min="13329" max="13569" width="8.796875" style="3"/>
    <col min="13570" max="13572" width="1" style="3" customWidth="1"/>
    <col min="13573" max="13574" width="6.09765625" style="3" customWidth="1"/>
    <col min="13575" max="13584" width="12.5" style="3" customWidth="1"/>
    <col min="13585" max="13825" width="8.796875" style="3"/>
    <col min="13826" max="13828" width="1" style="3" customWidth="1"/>
    <col min="13829" max="13830" width="6.09765625" style="3" customWidth="1"/>
    <col min="13831" max="13840" width="12.5" style="3" customWidth="1"/>
    <col min="13841" max="14081" width="8.796875" style="3"/>
    <col min="14082" max="14084" width="1" style="3" customWidth="1"/>
    <col min="14085" max="14086" width="6.09765625" style="3" customWidth="1"/>
    <col min="14087" max="14096" width="12.5" style="3" customWidth="1"/>
    <col min="14097" max="14337" width="8.796875" style="3"/>
    <col min="14338" max="14340" width="1" style="3" customWidth="1"/>
    <col min="14341" max="14342" width="6.09765625" style="3" customWidth="1"/>
    <col min="14343" max="14352" width="12.5" style="3" customWidth="1"/>
    <col min="14353" max="14593" width="8.796875" style="3"/>
    <col min="14594" max="14596" width="1" style="3" customWidth="1"/>
    <col min="14597" max="14598" width="6.09765625" style="3" customWidth="1"/>
    <col min="14599" max="14608" width="12.5" style="3" customWidth="1"/>
    <col min="14609" max="14849" width="8.796875" style="3"/>
    <col min="14850" max="14852" width="1" style="3" customWidth="1"/>
    <col min="14853" max="14854" width="6.09765625" style="3" customWidth="1"/>
    <col min="14855" max="14864" width="12.5" style="3" customWidth="1"/>
    <col min="14865" max="15105" width="8.796875" style="3"/>
    <col min="15106" max="15108" width="1" style="3" customWidth="1"/>
    <col min="15109" max="15110" width="6.09765625" style="3" customWidth="1"/>
    <col min="15111" max="15120" width="12.5" style="3" customWidth="1"/>
    <col min="15121" max="15361" width="8.796875" style="3"/>
    <col min="15362" max="15364" width="1" style="3" customWidth="1"/>
    <col min="15365" max="15366" width="6.09765625" style="3" customWidth="1"/>
    <col min="15367" max="15376" width="12.5" style="3" customWidth="1"/>
    <col min="15377" max="15617" width="8.796875" style="3"/>
    <col min="15618" max="15620" width="1" style="3" customWidth="1"/>
    <col min="15621" max="15622" width="6.09765625" style="3" customWidth="1"/>
    <col min="15623" max="15632" width="12.5" style="3" customWidth="1"/>
    <col min="15633" max="15873" width="8.796875" style="3"/>
    <col min="15874" max="15876" width="1" style="3" customWidth="1"/>
    <col min="15877" max="15878" width="6.09765625" style="3" customWidth="1"/>
    <col min="15879" max="15888" width="12.5" style="3" customWidth="1"/>
    <col min="15889" max="16129" width="8.796875" style="3"/>
    <col min="16130" max="16132" width="1" style="3" customWidth="1"/>
    <col min="16133" max="16134" width="6.09765625" style="3" customWidth="1"/>
    <col min="16135" max="16144" width="12.5" style="3" customWidth="1"/>
    <col min="16145" max="16384" width="8.796875" style="3"/>
  </cols>
  <sheetData>
    <row r="1" spans="2:16" ht="16.2" customHeight="1" x14ac:dyDescent="0.45">
      <c r="B1" s="1" t="s">
        <v>360</v>
      </c>
    </row>
    <row r="2" spans="2:16" s="2" customFormat="1" ht="16.2" customHeight="1" x14ac:dyDescent="0.45">
      <c r="B2" s="1" t="s">
        <v>351</v>
      </c>
    </row>
    <row r="3" spans="2:16" s="2" customFormat="1" ht="16.2" customHeight="1" x14ac:dyDescent="0.45">
      <c r="B3" s="1" t="s">
        <v>352</v>
      </c>
    </row>
    <row r="4" spans="2:16" ht="16.2" customHeight="1" thickBot="1" x14ac:dyDescent="0.5">
      <c r="G4" s="4" t="s">
        <v>2</v>
      </c>
      <c r="P4" s="117" t="s">
        <v>79</v>
      </c>
    </row>
    <row r="5" spans="2:16" ht="15.6" customHeight="1" thickTop="1" x14ac:dyDescent="0.45">
      <c r="B5" s="333" t="s">
        <v>3</v>
      </c>
      <c r="C5" s="334"/>
      <c r="D5" s="334"/>
      <c r="E5" s="334"/>
      <c r="F5" s="335"/>
      <c r="G5" s="636" t="s">
        <v>13</v>
      </c>
      <c r="H5" s="431" t="s">
        <v>353</v>
      </c>
      <c r="I5" s="639" t="s">
        <v>354</v>
      </c>
      <c r="J5" s="639"/>
      <c r="K5" s="639"/>
      <c r="L5" s="639"/>
      <c r="M5" s="639"/>
      <c r="N5" s="639"/>
      <c r="O5" s="639"/>
      <c r="P5" s="640"/>
    </row>
    <row r="6" spans="2:16" ht="15.6" customHeight="1" x14ac:dyDescent="0.45">
      <c r="B6" s="336"/>
      <c r="C6" s="337"/>
      <c r="D6" s="337"/>
      <c r="E6" s="337"/>
      <c r="F6" s="338"/>
      <c r="G6" s="637"/>
      <c r="H6" s="432"/>
      <c r="I6" s="641" t="s">
        <v>355</v>
      </c>
      <c r="J6" s="641"/>
      <c r="K6" s="641"/>
      <c r="L6" s="642"/>
      <c r="M6" s="643" t="s">
        <v>356</v>
      </c>
      <c r="N6" s="641"/>
      <c r="O6" s="641"/>
      <c r="P6" s="644"/>
    </row>
    <row r="7" spans="2:16" ht="15.6" customHeight="1" x14ac:dyDescent="0.45">
      <c r="B7" s="336"/>
      <c r="C7" s="337"/>
      <c r="D7" s="337"/>
      <c r="E7" s="337"/>
      <c r="F7" s="338"/>
      <c r="G7" s="637"/>
      <c r="H7" s="432"/>
      <c r="I7" s="645" t="s">
        <v>24</v>
      </c>
      <c r="J7" s="354" t="s">
        <v>357</v>
      </c>
      <c r="K7" s="438" t="s">
        <v>85</v>
      </c>
      <c r="L7" s="201"/>
      <c r="M7" s="354" t="s">
        <v>24</v>
      </c>
      <c r="N7" s="354" t="s">
        <v>357</v>
      </c>
      <c r="O7" s="438" t="s">
        <v>85</v>
      </c>
      <c r="P7" s="202"/>
    </row>
    <row r="8" spans="2:16" ht="15.6" customHeight="1" x14ac:dyDescent="0.45">
      <c r="B8" s="336"/>
      <c r="C8" s="337"/>
      <c r="D8" s="337"/>
      <c r="E8" s="337"/>
      <c r="F8" s="338"/>
      <c r="G8" s="637"/>
      <c r="H8" s="432"/>
      <c r="I8" s="338"/>
      <c r="J8" s="349"/>
      <c r="K8" s="349"/>
      <c r="L8" s="577" t="s">
        <v>358</v>
      </c>
      <c r="M8" s="349"/>
      <c r="N8" s="349"/>
      <c r="O8" s="349"/>
      <c r="P8" s="634" t="s">
        <v>358</v>
      </c>
    </row>
    <row r="9" spans="2:16" ht="15.6" customHeight="1" x14ac:dyDescent="0.45">
      <c r="B9" s="339"/>
      <c r="C9" s="340"/>
      <c r="D9" s="340"/>
      <c r="E9" s="340"/>
      <c r="F9" s="341"/>
      <c r="G9" s="638"/>
      <c r="H9" s="433"/>
      <c r="I9" s="341"/>
      <c r="J9" s="350"/>
      <c r="K9" s="350"/>
      <c r="L9" s="578"/>
      <c r="M9" s="350"/>
      <c r="N9" s="350"/>
      <c r="O9" s="350"/>
      <c r="P9" s="635"/>
    </row>
    <row r="10" spans="2:16" s="76" customFormat="1" ht="15.6" customHeight="1" x14ac:dyDescent="0.45">
      <c r="B10" s="19" t="s">
        <v>31</v>
      </c>
      <c r="C10" s="20"/>
      <c r="D10" s="20"/>
      <c r="E10" s="20"/>
      <c r="F10" s="21"/>
      <c r="G10" s="135">
        <v>61388</v>
      </c>
      <c r="H10" s="132">
        <v>33921</v>
      </c>
      <c r="I10" s="27">
        <v>13572</v>
      </c>
      <c r="J10" s="28">
        <v>1361</v>
      </c>
      <c r="K10" s="28">
        <v>12211</v>
      </c>
      <c r="L10" s="28">
        <v>4809</v>
      </c>
      <c r="M10" s="28">
        <v>13895</v>
      </c>
      <c r="N10" s="28">
        <v>848</v>
      </c>
      <c r="O10" s="28">
        <v>13047</v>
      </c>
      <c r="P10" s="194">
        <v>3234</v>
      </c>
    </row>
    <row r="11" spans="2:16" s="76" customFormat="1" ht="15.6" customHeight="1" x14ac:dyDescent="0.45">
      <c r="B11" s="33" t="s">
        <v>32</v>
      </c>
      <c r="C11" s="34"/>
      <c r="D11" s="34"/>
      <c r="E11" s="34"/>
      <c r="F11" s="35"/>
      <c r="G11" s="135">
        <v>14165</v>
      </c>
      <c r="H11" s="132">
        <v>8407</v>
      </c>
      <c r="I11" s="27">
        <v>2759</v>
      </c>
      <c r="J11" s="28">
        <v>58</v>
      </c>
      <c r="K11" s="28">
        <v>2701</v>
      </c>
      <c r="L11" s="28">
        <v>611</v>
      </c>
      <c r="M11" s="28">
        <v>2999</v>
      </c>
      <c r="N11" s="28">
        <v>52</v>
      </c>
      <c r="O11" s="28">
        <v>2947</v>
      </c>
      <c r="P11" s="194">
        <v>448</v>
      </c>
    </row>
    <row r="12" spans="2:16" s="64" customFormat="1" ht="15.6" customHeight="1" x14ac:dyDescent="0.45">
      <c r="B12" s="36" t="s">
        <v>33</v>
      </c>
      <c r="C12" s="37"/>
      <c r="D12" s="37"/>
      <c r="E12" s="37"/>
      <c r="F12" s="38"/>
      <c r="G12" s="203">
        <v>649</v>
      </c>
      <c r="H12" s="204">
        <v>451</v>
      </c>
      <c r="I12" s="205">
        <v>79</v>
      </c>
      <c r="J12" s="206">
        <v>13</v>
      </c>
      <c r="K12" s="206">
        <v>66</v>
      </c>
      <c r="L12" s="206">
        <v>37</v>
      </c>
      <c r="M12" s="206">
        <v>119</v>
      </c>
      <c r="N12" s="206">
        <v>9</v>
      </c>
      <c r="O12" s="206">
        <v>110</v>
      </c>
      <c r="P12" s="207">
        <v>28</v>
      </c>
    </row>
    <row r="13" spans="2:16" s="76" customFormat="1" ht="15.6" customHeight="1" x14ac:dyDescent="0.45">
      <c r="B13" s="48"/>
      <c r="C13" s="49" t="s">
        <v>34</v>
      </c>
      <c r="D13" s="49"/>
      <c r="E13" s="49"/>
      <c r="F13" s="50"/>
      <c r="G13" s="182">
        <v>224</v>
      </c>
      <c r="H13" s="147">
        <v>167</v>
      </c>
      <c r="I13" s="97">
        <v>33</v>
      </c>
      <c r="J13" s="96" t="s">
        <v>35</v>
      </c>
      <c r="K13" s="96">
        <v>33</v>
      </c>
      <c r="L13" s="96">
        <v>22</v>
      </c>
      <c r="M13" s="96">
        <v>24</v>
      </c>
      <c r="N13" s="96" t="s">
        <v>35</v>
      </c>
      <c r="O13" s="96">
        <v>24</v>
      </c>
      <c r="P13" s="165">
        <v>12</v>
      </c>
    </row>
    <row r="14" spans="2:16" s="64" customFormat="1" ht="15.6" customHeight="1" x14ac:dyDescent="0.45">
      <c r="B14" s="63"/>
      <c r="D14" s="64" t="s">
        <v>36</v>
      </c>
      <c r="F14" s="65"/>
      <c r="G14" s="66">
        <v>119</v>
      </c>
      <c r="H14" s="143">
        <v>83</v>
      </c>
      <c r="I14" s="70">
        <v>22</v>
      </c>
      <c r="J14" s="68" t="s">
        <v>35</v>
      </c>
      <c r="K14" s="68">
        <v>22</v>
      </c>
      <c r="L14" s="68">
        <v>17</v>
      </c>
      <c r="M14" s="68">
        <v>14</v>
      </c>
      <c r="N14" s="68" t="s">
        <v>35</v>
      </c>
      <c r="O14" s="68">
        <v>14</v>
      </c>
      <c r="P14" s="74">
        <v>10</v>
      </c>
    </row>
    <row r="15" spans="2:16" s="76" customFormat="1" ht="15.6" customHeight="1" x14ac:dyDescent="0.45">
      <c r="B15" s="75"/>
      <c r="E15" s="76" t="s">
        <v>37</v>
      </c>
      <c r="F15" s="77"/>
      <c r="G15" s="78">
        <v>41</v>
      </c>
      <c r="H15" s="145">
        <v>28</v>
      </c>
      <c r="I15" s="82">
        <v>11</v>
      </c>
      <c r="J15" s="80" t="s">
        <v>35</v>
      </c>
      <c r="K15" s="80">
        <v>11</v>
      </c>
      <c r="L15" s="80">
        <v>7</v>
      </c>
      <c r="M15" s="80">
        <v>2</v>
      </c>
      <c r="N15" s="80" t="s">
        <v>35</v>
      </c>
      <c r="O15" s="80">
        <v>2</v>
      </c>
      <c r="P15" s="86">
        <v>2</v>
      </c>
    </row>
    <row r="16" spans="2:16" s="76" customFormat="1" ht="15.6" customHeight="1" x14ac:dyDescent="0.45">
      <c r="B16" s="75"/>
      <c r="E16" s="76" t="s">
        <v>38</v>
      </c>
      <c r="F16" s="77"/>
      <c r="G16" s="78">
        <v>21</v>
      </c>
      <c r="H16" s="145">
        <v>17</v>
      </c>
      <c r="I16" s="82">
        <v>3</v>
      </c>
      <c r="J16" s="80" t="s">
        <v>35</v>
      </c>
      <c r="K16" s="80">
        <v>3</v>
      </c>
      <c r="L16" s="80">
        <v>3</v>
      </c>
      <c r="M16" s="80">
        <v>1</v>
      </c>
      <c r="N16" s="80" t="s">
        <v>35</v>
      </c>
      <c r="O16" s="80">
        <v>1</v>
      </c>
      <c r="P16" s="86">
        <v>1</v>
      </c>
    </row>
    <row r="17" spans="2:16" s="76" customFormat="1" ht="15.6" customHeight="1" x14ac:dyDescent="0.45">
      <c r="B17" s="75"/>
      <c r="E17" s="76" t="s">
        <v>39</v>
      </c>
      <c r="F17" s="77"/>
      <c r="G17" s="78">
        <v>16</v>
      </c>
      <c r="H17" s="145">
        <v>13</v>
      </c>
      <c r="I17" s="82" t="s">
        <v>35</v>
      </c>
      <c r="J17" s="80" t="s">
        <v>35</v>
      </c>
      <c r="K17" s="80" t="s">
        <v>35</v>
      </c>
      <c r="L17" s="80" t="s">
        <v>35</v>
      </c>
      <c r="M17" s="80">
        <v>3</v>
      </c>
      <c r="N17" s="80" t="s">
        <v>35</v>
      </c>
      <c r="O17" s="80">
        <v>3</v>
      </c>
      <c r="P17" s="86" t="s">
        <v>35</v>
      </c>
    </row>
    <row r="18" spans="2:16" s="76" customFormat="1" ht="15.6" customHeight="1" x14ac:dyDescent="0.45">
      <c r="B18" s="75"/>
      <c r="E18" s="76" t="s">
        <v>40</v>
      </c>
      <c r="F18" s="77"/>
      <c r="G18" s="78">
        <v>12</v>
      </c>
      <c r="H18" s="145">
        <v>11</v>
      </c>
      <c r="I18" s="82" t="s">
        <v>35</v>
      </c>
      <c r="J18" s="80" t="s">
        <v>35</v>
      </c>
      <c r="K18" s="80" t="s">
        <v>35</v>
      </c>
      <c r="L18" s="80" t="s">
        <v>35</v>
      </c>
      <c r="M18" s="80">
        <v>1</v>
      </c>
      <c r="N18" s="80" t="s">
        <v>35</v>
      </c>
      <c r="O18" s="80">
        <v>1</v>
      </c>
      <c r="P18" s="86">
        <v>1</v>
      </c>
    </row>
    <row r="19" spans="2:16" s="76" customFormat="1" ht="15.6" customHeight="1" x14ac:dyDescent="0.45">
      <c r="B19" s="87"/>
      <c r="C19" s="88"/>
      <c r="D19" s="88"/>
      <c r="E19" s="383" t="s">
        <v>41</v>
      </c>
      <c r="F19" s="384"/>
      <c r="G19" s="51">
        <v>29</v>
      </c>
      <c r="H19" s="141">
        <v>14</v>
      </c>
      <c r="I19" s="54">
        <v>8</v>
      </c>
      <c r="J19" s="55" t="s">
        <v>35</v>
      </c>
      <c r="K19" s="55">
        <v>8</v>
      </c>
      <c r="L19" s="55">
        <v>7</v>
      </c>
      <c r="M19" s="55">
        <v>7</v>
      </c>
      <c r="N19" s="55" t="s">
        <v>35</v>
      </c>
      <c r="O19" s="55">
        <v>7</v>
      </c>
      <c r="P19" s="62">
        <v>6</v>
      </c>
    </row>
    <row r="20" spans="2:16" s="64" customFormat="1" ht="15.6" customHeight="1" x14ac:dyDescent="0.45">
      <c r="B20" s="63"/>
      <c r="D20" s="64" t="s">
        <v>42</v>
      </c>
      <c r="F20" s="65"/>
      <c r="G20" s="66">
        <v>47</v>
      </c>
      <c r="H20" s="143">
        <v>40</v>
      </c>
      <c r="I20" s="70">
        <v>3</v>
      </c>
      <c r="J20" s="68" t="s">
        <v>35</v>
      </c>
      <c r="K20" s="68">
        <v>3</v>
      </c>
      <c r="L20" s="68">
        <v>2</v>
      </c>
      <c r="M20" s="68">
        <v>4</v>
      </c>
      <c r="N20" s="68" t="s">
        <v>35</v>
      </c>
      <c r="O20" s="68">
        <v>4</v>
      </c>
      <c r="P20" s="74">
        <v>1</v>
      </c>
    </row>
    <row r="21" spans="2:16" s="76" customFormat="1" ht="15.6" customHeight="1" x14ac:dyDescent="0.45">
      <c r="B21" s="75"/>
      <c r="E21" s="76" t="s">
        <v>43</v>
      </c>
      <c r="F21" s="77"/>
      <c r="G21" s="78">
        <v>27</v>
      </c>
      <c r="H21" s="145">
        <v>22</v>
      </c>
      <c r="I21" s="82">
        <v>1</v>
      </c>
      <c r="J21" s="80" t="s">
        <v>35</v>
      </c>
      <c r="K21" s="80">
        <v>1</v>
      </c>
      <c r="L21" s="80">
        <v>1</v>
      </c>
      <c r="M21" s="80">
        <v>4</v>
      </c>
      <c r="N21" s="80" t="s">
        <v>35</v>
      </c>
      <c r="O21" s="80">
        <v>4</v>
      </c>
      <c r="P21" s="86">
        <v>1</v>
      </c>
    </row>
    <row r="22" spans="2:16" s="76" customFormat="1" ht="15.6" customHeight="1" x14ac:dyDescent="0.45">
      <c r="B22" s="87"/>
      <c r="C22" s="88"/>
      <c r="D22" s="88"/>
      <c r="E22" s="88" t="s">
        <v>44</v>
      </c>
      <c r="F22" s="94"/>
      <c r="G22" s="51">
        <v>20</v>
      </c>
      <c r="H22" s="141">
        <v>18</v>
      </c>
      <c r="I22" s="54">
        <v>2</v>
      </c>
      <c r="J22" s="55" t="s">
        <v>35</v>
      </c>
      <c r="K22" s="55">
        <v>2</v>
      </c>
      <c r="L22" s="55">
        <v>1</v>
      </c>
      <c r="M22" s="55" t="s">
        <v>35</v>
      </c>
      <c r="N22" s="55" t="s">
        <v>35</v>
      </c>
      <c r="O22" s="55" t="s">
        <v>35</v>
      </c>
      <c r="P22" s="62" t="s">
        <v>35</v>
      </c>
    </row>
    <row r="23" spans="2:16" s="64" customFormat="1" ht="15.6" customHeight="1" x14ac:dyDescent="0.45">
      <c r="B23" s="63"/>
      <c r="D23" s="64" t="s">
        <v>45</v>
      </c>
      <c r="F23" s="65"/>
      <c r="G23" s="66">
        <v>58</v>
      </c>
      <c r="H23" s="143">
        <v>44</v>
      </c>
      <c r="I23" s="70">
        <v>8</v>
      </c>
      <c r="J23" s="68" t="s">
        <v>35</v>
      </c>
      <c r="K23" s="68">
        <v>8</v>
      </c>
      <c r="L23" s="68">
        <v>3</v>
      </c>
      <c r="M23" s="68">
        <v>6</v>
      </c>
      <c r="N23" s="68" t="s">
        <v>35</v>
      </c>
      <c r="O23" s="68">
        <v>6</v>
      </c>
      <c r="P23" s="74">
        <v>1</v>
      </c>
    </row>
    <row r="24" spans="2:16" s="76" customFormat="1" ht="15.6" customHeight="1" x14ac:dyDescent="0.45">
      <c r="B24" s="75"/>
      <c r="E24" s="76" t="s">
        <v>46</v>
      </c>
      <c r="F24" s="77"/>
      <c r="G24" s="78">
        <v>49</v>
      </c>
      <c r="H24" s="145">
        <v>40</v>
      </c>
      <c r="I24" s="82">
        <v>6</v>
      </c>
      <c r="J24" s="80" t="s">
        <v>35</v>
      </c>
      <c r="K24" s="80">
        <v>6</v>
      </c>
      <c r="L24" s="80">
        <v>2</v>
      </c>
      <c r="M24" s="80">
        <v>3</v>
      </c>
      <c r="N24" s="80" t="s">
        <v>35</v>
      </c>
      <c r="O24" s="80">
        <v>3</v>
      </c>
      <c r="P24" s="86" t="s">
        <v>35</v>
      </c>
    </row>
    <row r="25" spans="2:16" s="76" customFormat="1" ht="15.6" customHeight="1" x14ac:dyDescent="0.45">
      <c r="B25" s="33"/>
      <c r="C25" s="34"/>
      <c r="D25" s="34"/>
      <c r="E25" s="34" t="s">
        <v>47</v>
      </c>
      <c r="F25" s="35"/>
      <c r="G25" s="22">
        <v>9</v>
      </c>
      <c r="H25" s="137">
        <v>4</v>
      </c>
      <c r="I25" s="26">
        <v>2</v>
      </c>
      <c r="J25" s="24" t="s">
        <v>35</v>
      </c>
      <c r="K25" s="24">
        <v>2</v>
      </c>
      <c r="L25" s="24">
        <v>1</v>
      </c>
      <c r="M25" s="24">
        <v>3</v>
      </c>
      <c r="N25" s="24" t="s">
        <v>35</v>
      </c>
      <c r="O25" s="24">
        <v>3</v>
      </c>
      <c r="P25" s="32">
        <v>1</v>
      </c>
    </row>
    <row r="26" spans="2:16" s="76" customFormat="1" ht="15.6" customHeight="1" x14ac:dyDescent="0.45">
      <c r="B26" s="48"/>
      <c r="C26" s="49" t="s">
        <v>48</v>
      </c>
      <c r="D26" s="49"/>
      <c r="E26" s="49"/>
      <c r="F26" s="50"/>
      <c r="G26" s="51">
        <v>224</v>
      </c>
      <c r="H26" s="141">
        <v>174</v>
      </c>
      <c r="I26" s="54">
        <v>17</v>
      </c>
      <c r="J26" s="55" t="s">
        <v>35</v>
      </c>
      <c r="K26" s="55">
        <v>17</v>
      </c>
      <c r="L26" s="55">
        <v>1</v>
      </c>
      <c r="M26" s="55">
        <v>33</v>
      </c>
      <c r="N26" s="55" t="s">
        <v>35</v>
      </c>
      <c r="O26" s="55">
        <v>33</v>
      </c>
      <c r="P26" s="62">
        <v>3</v>
      </c>
    </row>
    <row r="27" spans="2:16" s="64" customFormat="1" ht="15.6" customHeight="1" x14ac:dyDescent="0.45">
      <c r="B27" s="63"/>
      <c r="D27" s="64" t="s">
        <v>50</v>
      </c>
      <c r="F27" s="65"/>
      <c r="G27" s="66">
        <v>27</v>
      </c>
      <c r="H27" s="143">
        <v>25</v>
      </c>
      <c r="I27" s="70" t="s">
        <v>35</v>
      </c>
      <c r="J27" s="68" t="s">
        <v>35</v>
      </c>
      <c r="K27" s="68" t="s">
        <v>35</v>
      </c>
      <c r="L27" s="68" t="s">
        <v>35</v>
      </c>
      <c r="M27" s="68">
        <v>2</v>
      </c>
      <c r="N27" s="68" t="s">
        <v>35</v>
      </c>
      <c r="O27" s="68">
        <v>2</v>
      </c>
      <c r="P27" s="74">
        <v>1</v>
      </c>
    </row>
    <row r="28" spans="2:16" s="76" customFormat="1" ht="15.6" customHeight="1" x14ac:dyDescent="0.45">
      <c r="B28" s="87"/>
      <c r="C28" s="88"/>
      <c r="D28" s="88"/>
      <c r="E28" s="88" t="s">
        <v>51</v>
      </c>
      <c r="F28" s="94"/>
      <c r="G28" s="51">
        <v>27</v>
      </c>
      <c r="H28" s="141">
        <v>25</v>
      </c>
      <c r="I28" s="54" t="s">
        <v>35</v>
      </c>
      <c r="J28" s="55" t="s">
        <v>35</v>
      </c>
      <c r="K28" s="55" t="s">
        <v>35</v>
      </c>
      <c r="L28" s="55" t="s">
        <v>35</v>
      </c>
      <c r="M28" s="55">
        <v>2</v>
      </c>
      <c r="N28" s="55" t="s">
        <v>35</v>
      </c>
      <c r="O28" s="55">
        <v>2</v>
      </c>
      <c r="P28" s="62">
        <v>1</v>
      </c>
    </row>
    <row r="29" spans="2:16" s="64" customFormat="1" ht="15.6" customHeight="1" x14ac:dyDescent="0.45">
      <c r="B29" s="63"/>
      <c r="D29" s="64" t="s">
        <v>52</v>
      </c>
      <c r="F29" s="65"/>
      <c r="G29" s="66">
        <v>84</v>
      </c>
      <c r="H29" s="143">
        <v>84</v>
      </c>
      <c r="I29" s="70" t="s">
        <v>35</v>
      </c>
      <c r="J29" s="68" t="s">
        <v>35</v>
      </c>
      <c r="K29" s="68" t="s">
        <v>35</v>
      </c>
      <c r="L29" s="68" t="s">
        <v>35</v>
      </c>
      <c r="M29" s="68" t="s">
        <v>35</v>
      </c>
      <c r="N29" s="68" t="s">
        <v>35</v>
      </c>
      <c r="O29" s="68" t="s">
        <v>35</v>
      </c>
      <c r="P29" s="74" t="s">
        <v>35</v>
      </c>
    </row>
    <row r="30" spans="2:16" s="76" customFormat="1" ht="15.6" customHeight="1" x14ac:dyDescent="0.45">
      <c r="B30" s="87"/>
      <c r="C30" s="88"/>
      <c r="D30" s="88"/>
      <c r="E30" s="88" t="s">
        <v>53</v>
      </c>
      <c r="F30" s="94"/>
      <c r="G30" s="51">
        <v>84</v>
      </c>
      <c r="H30" s="141">
        <v>84</v>
      </c>
      <c r="I30" s="54" t="s">
        <v>35</v>
      </c>
      <c r="J30" s="55" t="s">
        <v>35</v>
      </c>
      <c r="K30" s="55" t="s">
        <v>35</v>
      </c>
      <c r="L30" s="55" t="s">
        <v>35</v>
      </c>
      <c r="M30" s="55" t="s">
        <v>35</v>
      </c>
      <c r="N30" s="55" t="s">
        <v>35</v>
      </c>
      <c r="O30" s="55" t="s">
        <v>35</v>
      </c>
      <c r="P30" s="62" t="s">
        <v>35</v>
      </c>
    </row>
    <row r="31" spans="2:16" s="64" customFormat="1" ht="15.6" customHeight="1" x14ac:dyDescent="0.45">
      <c r="B31" s="63"/>
      <c r="D31" s="64" t="s">
        <v>54</v>
      </c>
      <c r="F31" s="65"/>
      <c r="G31" s="66" t="s">
        <v>55</v>
      </c>
      <c r="H31" s="143" t="s">
        <v>55</v>
      </c>
      <c r="I31" s="70" t="s">
        <v>55</v>
      </c>
      <c r="J31" s="68" t="s">
        <v>35</v>
      </c>
      <c r="K31" s="68" t="s">
        <v>55</v>
      </c>
      <c r="L31" s="68" t="s">
        <v>55</v>
      </c>
      <c r="M31" s="68" t="s">
        <v>55</v>
      </c>
      <c r="N31" s="68" t="s">
        <v>35</v>
      </c>
      <c r="O31" s="68" t="s">
        <v>55</v>
      </c>
      <c r="P31" s="74" t="s">
        <v>55</v>
      </c>
    </row>
    <row r="32" spans="2:16" s="76" customFormat="1" ht="15.6" customHeight="1" x14ac:dyDescent="0.45">
      <c r="B32" s="87"/>
      <c r="C32" s="88"/>
      <c r="D32" s="88"/>
      <c r="E32" s="88" t="s">
        <v>56</v>
      </c>
      <c r="F32" s="94"/>
      <c r="G32" s="51" t="s">
        <v>55</v>
      </c>
      <c r="H32" s="141" t="s">
        <v>55</v>
      </c>
      <c r="I32" s="54" t="s">
        <v>55</v>
      </c>
      <c r="J32" s="55" t="s">
        <v>35</v>
      </c>
      <c r="K32" s="55" t="s">
        <v>55</v>
      </c>
      <c r="L32" s="55" t="s">
        <v>55</v>
      </c>
      <c r="M32" s="55" t="s">
        <v>55</v>
      </c>
      <c r="N32" s="55" t="s">
        <v>35</v>
      </c>
      <c r="O32" s="55" t="s">
        <v>55</v>
      </c>
      <c r="P32" s="62" t="s">
        <v>55</v>
      </c>
    </row>
    <row r="33" spans="2:16" s="2" customFormat="1" ht="15.6" customHeight="1" x14ac:dyDescent="0.45">
      <c r="B33" s="63"/>
      <c r="C33" s="64"/>
      <c r="D33" s="64" t="s">
        <v>57</v>
      </c>
      <c r="E33" s="64"/>
      <c r="F33" s="65"/>
      <c r="G33" s="66" t="s">
        <v>55</v>
      </c>
      <c r="H33" s="143" t="s">
        <v>55</v>
      </c>
      <c r="I33" s="70" t="s">
        <v>55</v>
      </c>
      <c r="J33" s="68" t="s">
        <v>35</v>
      </c>
      <c r="K33" s="68" t="s">
        <v>55</v>
      </c>
      <c r="L33" s="68" t="s">
        <v>55</v>
      </c>
      <c r="M33" s="68" t="s">
        <v>55</v>
      </c>
      <c r="N33" s="68" t="s">
        <v>35</v>
      </c>
      <c r="O33" s="68" t="s">
        <v>55</v>
      </c>
      <c r="P33" s="74" t="s">
        <v>55</v>
      </c>
    </row>
    <row r="34" spans="2:16" s="76" customFormat="1" ht="15.6" customHeight="1" x14ac:dyDescent="0.45">
      <c r="B34" s="87"/>
      <c r="C34" s="88"/>
      <c r="D34" s="88"/>
      <c r="E34" s="88" t="s">
        <v>58</v>
      </c>
      <c r="F34" s="94"/>
      <c r="G34" s="51" t="s">
        <v>55</v>
      </c>
      <c r="H34" s="141" t="s">
        <v>55</v>
      </c>
      <c r="I34" s="54" t="s">
        <v>55</v>
      </c>
      <c r="J34" s="55" t="s">
        <v>35</v>
      </c>
      <c r="K34" s="55" t="s">
        <v>55</v>
      </c>
      <c r="L34" s="55" t="s">
        <v>55</v>
      </c>
      <c r="M34" s="55" t="s">
        <v>55</v>
      </c>
      <c r="N34" s="55" t="s">
        <v>35</v>
      </c>
      <c r="O34" s="55" t="s">
        <v>55</v>
      </c>
      <c r="P34" s="62" t="s">
        <v>55</v>
      </c>
    </row>
    <row r="35" spans="2:16" s="64" customFormat="1" ht="15.6" customHeight="1" x14ac:dyDescent="0.45">
      <c r="B35" s="63"/>
      <c r="D35" s="64" t="s">
        <v>59</v>
      </c>
      <c r="F35" s="65"/>
      <c r="G35" s="66">
        <v>100</v>
      </c>
      <c r="H35" s="143">
        <v>62</v>
      </c>
      <c r="I35" s="70">
        <v>15</v>
      </c>
      <c r="J35" s="68" t="s">
        <v>35</v>
      </c>
      <c r="K35" s="68">
        <v>15</v>
      </c>
      <c r="L35" s="68" t="s">
        <v>35</v>
      </c>
      <c r="M35" s="68">
        <v>23</v>
      </c>
      <c r="N35" s="68" t="s">
        <v>35</v>
      </c>
      <c r="O35" s="68">
        <v>23</v>
      </c>
      <c r="P35" s="74">
        <v>1</v>
      </c>
    </row>
    <row r="36" spans="2:16" s="76" customFormat="1" ht="15.6" customHeight="1" x14ac:dyDescent="0.45">
      <c r="B36" s="75"/>
      <c r="E36" s="76" t="s">
        <v>60</v>
      </c>
      <c r="F36" s="77"/>
      <c r="G36" s="78">
        <v>17</v>
      </c>
      <c r="H36" s="145">
        <v>13</v>
      </c>
      <c r="I36" s="82">
        <v>1</v>
      </c>
      <c r="J36" s="80" t="s">
        <v>35</v>
      </c>
      <c r="K36" s="80">
        <v>1</v>
      </c>
      <c r="L36" s="80" t="s">
        <v>35</v>
      </c>
      <c r="M36" s="80">
        <v>3</v>
      </c>
      <c r="N36" s="80" t="s">
        <v>35</v>
      </c>
      <c r="O36" s="80">
        <v>3</v>
      </c>
      <c r="P36" s="86" t="s">
        <v>35</v>
      </c>
    </row>
    <row r="37" spans="2:16" s="76" customFormat="1" ht="15.6" customHeight="1" x14ac:dyDescent="0.45">
      <c r="B37" s="75"/>
      <c r="E37" s="76" t="s">
        <v>61</v>
      </c>
      <c r="F37" s="77"/>
      <c r="G37" s="78">
        <v>14</v>
      </c>
      <c r="H37" s="145">
        <v>11</v>
      </c>
      <c r="I37" s="82" t="s">
        <v>35</v>
      </c>
      <c r="J37" s="80" t="s">
        <v>35</v>
      </c>
      <c r="K37" s="80" t="s">
        <v>35</v>
      </c>
      <c r="L37" s="80" t="s">
        <v>35</v>
      </c>
      <c r="M37" s="80">
        <v>3</v>
      </c>
      <c r="N37" s="80" t="s">
        <v>35</v>
      </c>
      <c r="O37" s="80">
        <v>3</v>
      </c>
      <c r="P37" s="86">
        <v>1</v>
      </c>
    </row>
    <row r="38" spans="2:16" s="76" customFormat="1" ht="15.6" customHeight="1" x14ac:dyDescent="0.45">
      <c r="B38" s="75"/>
      <c r="E38" s="76" t="s">
        <v>62</v>
      </c>
      <c r="F38" s="77"/>
      <c r="G38" s="78">
        <v>37</v>
      </c>
      <c r="H38" s="145">
        <v>13</v>
      </c>
      <c r="I38" s="82">
        <v>9</v>
      </c>
      <c r="J38" s="80" t="s">
        <v>35</v>
      </c>
      <c r="K38" s="80">
        <v>9</v>
      </c>
      <c r="L38" s="80" t="s">
        <v>35</v>
      </c>
      <c r="M38" s="80">
        <v>15</v>
      </c>
      <c r="N38" s="80" t="s">
        <v>35</v>
      </c>
      <c r="O38" s="80">
        <v>15</v>
      </c>
      <c r="P38" s="86" t="s">
        <v>35</v>
      </c>
    </row>
    <row r="39" spans="2:16" s="76" customFormat="1" ht="15.6" customHeight="1" x14ac:dyDescent="0.45">
      <c r="B39" s="33"/>
      <c r="C39" s="34"/>
      <c r="D39" s="34"/>
      <c r="E39" s="34" t="s">
        <v>63</v>
      </c>
      <c r="F39" s="35"/>
      <c r="G39" s="22">
        <v>32</v>
      </c>
      <c r="H39" s="137">
        <v>25</v>
      </c>
      <c r="I39" s="26">
        <v>5</v>
      </c>
      <c r="J39" s="24" t="s">
        <v>35</v>
      </c>
      <c r="K39" s="24">
        <v>5</v>
      </c>
      <c r="L39" s="24" t="s">
        <v>35</v>
      </c>
      <c r="M39" s="24">
        <v>2</v>
      </c>
      <c r="N39" s="24" t="s">
        <v>35</v>
      </c>
      <c r="O39" s="24">
        <v>2</v>
      </c>
      <c r="P39" s="32" t="s">
        <v>35</v>
      </c>
    </row>
    <row r="40" spans="2:16" s="76" customFormat="1" ht="15.6" customHeight="1" x14ac:dyDescent="0.45">
      <c r="B40" s="87"/>
      <c r="C40" s="88" t="s">
        <v>64</v>
      </c>
      <c r="D40" s="88"/>
      <c r="E40" s="88"/>
      <c r="F40" s="94"/>
      <c r="G40" s="51">
        <v>201</v>
      </c>
      <c r="H40" s="141">
        <v>110</v>
      </c>
      <c r="I40" s="54">
        <v>29</v>
      </c>
      <c r="J40" s="55">
        <v>13</v>
      </c>
      <c r="K40" s="55">
        <v>16</v>
      </c>
      <c r="L40" s="55">
        <v>14</v>
      </c>
      <c r="M40" s="55">
        <v>62</v>
      </c>
      <c r="N40" s="55">
        <v>9</v>
      </c>
      <c r="O40" s="55">
        <v>53</v>
      </c>
      <c r="P40" s="62">
        <v>13</v>
      </c>
    </row>
    <row r="41" spans="2:16" s="64" customFormat="1" ht="15.6" customHeight="1" x14ac:dyDescent="0.45">
      <c r="B41" s="63"/>
      <c r="D41" s="64" t="s">
        <v>65</v>
      </c>
      <c r="F41" s="65"/>
      <c r="G41" s="66">
        <v>109</v>
      </c>
      <c r="H41" s="143">
        <v>58</v>
      </c>
      <c r="I41" s="70">
        <v>24</v>
      </c>
      <c r="J41" s="68">
        <v>12</v>
      </c>
      <c r="K41" s="68">
        <v>12</v>
      </c>
      <c r="L41" s="68">
        <v>13</v>
      </c>
      <c r="M41" s="68">
        <v>27</v>
      </c>
      <c r="N41" s="68">
        <v>5</v>
      </c>
      <c r="O41" s="68">
        <v>22</v>
      </c>
      <c r="P41" s="74">
        <v>5</v>
      </c>
    </row>
    <row r="42" spans="2:16" s="76" customFormat="1" ht="15.6" customHeight="1" x14ac:dyDescent="0.45">
      <c r="B42" s="75"/>
      <c r="E42" s="76" t="s">
        <v>66</v>
      </c>
      <c r="F42" s="77"/>
      <c r="G42" s="78">
        <v>29</v>
      </c>
      <c r="H42" s="145">
        <v>19</v>
      </c>
      <c r="I42" s="82">
        <v>1</v>
      </c>
      <c r="J42" s="80" t="s">
        <v>35</v>
      </c>
      <c r="K42" s="80">
        <v>1</v>
      </c>
      <c r="L42" s="80" t="s">
        <v>35</v>
      </c>
      <c r="M42" s="80">
        <v>9</v>
      </c>
      <c r="N42" s="80">
        <v>5</v>
      </c>
      <c r="O42" s="80">
        <v>4</v>
      </c>
      <c r="P42" s="86">
        <v>5</v>
      </c>
    </row>
    <row r="43" spans="2:16" s="76" customFormat="1" ht="15.6" customHeight="1" x14ac:dyDescent="0.45">
      <c r="B43" s="75"/>
      <c r="E43" s="76" t="s">
        <v>67</v>
      </c>
      <c r="F43" s="77"/>
      <c r="G43" s="78">
        <v>22</v>
      </c>
      <c r="H43" s="145">
        <v>15</v>
      </c>
      <c r="I43" s="82">
        <v>5</v>
      </c>
      <c r="J43" s="80" t="s">
        <v>35</v>
      </c>
      <c r="K43" s="80">
        <v>5</v>
      </c>
      <c r="L43" s="80">
        <v>1</v>
      </c>
      <c r="M43" s="80">
        <v>2</v>
      </c>
      <c r="N43" s="80" t="s">
        <v>35</v>
      </c>
      <c r="O43" s="80">
        <v>2</v>
      </c>
      <c r="P43" s="86" t="s">
        <v>35</v>
      </c>
    </row>
    <row r="44" spans="2:16" s="76" customFormat="1" ht="15.6" customHeight="1" x14ac:dyDescent="0.45">
      <c r="B44" s="75"/>
      <c r="E44" s="76" t="s">
        <v>68</v>
      </c>
      <c r="F44" s="77"/>
      <c r="G44" s="78">
        <v>2</v>
      </c>
      <c r="H44" s="145">
        <v>2</v>
      </c>
      <c r="I44" s="82" t="s">
        <v>35</v>
      </c>
      <c r="J44" s="80" t="s">
        <v>35</v>
      </c>
      <c r="K44" s="80" t="s">
        <v>35</v>
      </c>
      <c r="L44" s="80" t="s">
        <v>35</v>
      </c>
      <c r="M44" s="80" t="s">
        <v>35</v>
      </c>
      <c r="N44" s="80" t="s">
        <v>35</v>
      </c>
      <c r="O44" s="80" t="s">
        <v>35</v>
      </c>
      <c r="P44" s="86" t="s">
        <v>35</v>
      </c>
    </row>
    <row r="45" spans="2:16" s="76" customFormat="1" ht="15.6" customHeight="1" x14ac:dyDescent="0.45">
      <c r="B45" s="75"/>
      <c r="E45" s="76" t="s">
        <v>69</v>
      </c>
      <c r="F45" s="77"/>
      <c r="G45" s="78">
        <v>29</v>
      </c>
      <c r="H45" s="145">
        <v>10</v>
      </c>
      <c r="I45" s="82">
        <v>14</v>
      </c>
      <c r="J45" s="80">
        <v>12</v>
      </c>
      <c r="K45" s="80">
        <v>2</v>
      </c>
      <c r="L45" s="80">
        <v>12</v>
      </c>
      <c r="M45" s="80">
        <v>5</v>
      </c>
      <c r="N45" s="80" t="s">
        <v>35</v>
      </c>
      <c r="O45" s="80">
        <v>5</v>
      </c>
      <c r="P45" s="86" t="s">
        <v>35</v>
      </c>
    </row>
    <row r="46" spans="2:16" s="76" customFormat="1" ht="15.6" customHeight="1" x14ac:dyDescent="0.45">
      <c r="B46" s="75"/>
      <c r="E46" s="76" t="s">
        <v>70</v>
      </c>
      <c r="F46" s="77"/>
      <c r="G46" s="78">
        <v>17</v>
      </c>
      <c r="H46" s="145">
        <v>8</v>
      </c>
      <c r="I46" s="82">
        <v>1</v>
      </c>
      <c r="J46" s="80" t="s">
        <v>35</v>
      </c>
      <c r="K46" s="80">
        <v>1</v>
      </c>
      <c r="L46" s="80" t="s">
        <v>35</v>
      </c>
      <c r="M46" s="80">
        <v>8</v>
      </c>
      <c r="N46" s="80" t="s">
        <v>35</v>
      </c>
      <c r="O46" s="80">
        <v>8</v>
      </c>
      <c r="P46" s="86" t="s">
        <v>35</v>
      </c>
    </row>
    <row r="47" spans="2:16" s="76" customFormat="1" ht="15.6" customHeight="1" x14ac:dyDescent="0.45">
      <c r="B47" s="87"/>
      <c r="C47" s="88"/>
      <c r="D47" s="88"/>
      <c r="E47" s="88" t="s">
        <v>71</v>
      </c>
      <c r="F47" s="94"/>
      <c r="G47" s="51">
        <v>10</v>
      </c>
      <c r="H47" s="141">
        <v>4</v>
      </c>
      <c r="I47" s="54">
        <v>3</v>
      </c>
      <c r="J47" s="55" t="s">
        <v>35</v>
      </c>
      <c r="K47" s="55">
        <v>3</v>
      </c>
      <c r="L47" s="55" t="s">
        <v>35</v>
      </c>
      <c r="M47" s="55">
        <v>3</v>
      </c>
      <c r="N47" s="55" t="s">
        <v>35</v>
      </c>
      <c r="O47" s="55">
        <v>3</v>
      </c>
      <c r="P47" s="62" t="s">
        <v>35</v>
      </c>
    </row>
    <row r="48" spans="2:16" s="64" customFormat="1" ht="15.6" customHeight="1" x14ac:dyDescent="0.45">
      <c r="B48" s="63"/>
      <c r="D48" s="64" t="s">
        <v>72</v>
      </c>
      <c r="F48" s="65"/>
      <c r="G48" s="66">
        <v>92</v>
      </c>
      <c r="H48" s="143">
        <v>52</v>
      </c>
      <c r="I48" s="70">
        <v>5</v>
      </c>
      <c r="J48" s="68">
        <v>1</v>
      </c>
      <c r="K48" s="68">
        <v>4</v>
      </c>
      <c r="L48" s="68">
        <v>1</v>
      </c>
      <c r="M48" s="68">
        <v>35</v>
      </c>
      <c r="N48" s="68">
        <v>4</v>
      </c>
      <c r="O48" s="68">
        <v>31</v>
      </c>
      <c r="P48" s="74">
        <v>8</v>
      </c>
    </row>
    <row r="49" spans="2:16" s="76" customFormat="1" ht="15.6" customHeight="1" x14ac:dyDescent="0.45">
      <c r="B49" s="75"/>
      <c r="E49" s="76" t="s">
        <v>73</v>
      </c>
      <c r="F49" s="77"/>
      <c r="G49" s="78">
        <v>7</v>
      </c>
      <c r="H49" s="145">
        <v>6</v>
      </c>
      <c r="I49" s="82" t="s">
        <v>35</v>
      </c>
      <c r="J49" s="80" t="s">
        <v>35</v>
      </c>
      <c r="K49" s="80" t="s">
        <v>35</v>
      </c>
      <c r="L49" s="80" t="s">
        <v>35</v>
      </c>
      <c r="M49" s="80">
        <v>1</v>
      </c>
      <c r="N49" s="80" t="s">
        <v>35</v>
      </c>
      <c r="O49" s="80">
        <v>1</v>
      </c>
      <c r="P49" s="86" t="s">
        <v>35</v>
      </c>
    </row>
    <row r="50" spans="2:16" s="76" customFormat="1" ht="15.6" customHeight="1" x14ac:dyDescent="0.45">
      <c r="B50" s="75"/>
      <c r="E50" s="76" t="s">
        <v>74</v>
      </c>
      <c r="F50" s="77"/>
      <c r="G50" s="78">
        <v>37</v>
      </c>
      <c r="H50" s="145">
        <v>20</v>
      </c>
      <c r="I50" s="82">
        <v>2</v>
      </c>
      <c r="J50" s="80">
        <v>1</v>
      </c>
      <c r="K50" s="80">
        <v>1</v>
      </c>
      <c r="L50" s="80">
        <v>1</v>
      </c>
      <c r="M50" s="80">
        <v>15</v>
      </c>
      <c r="N50" s="80">
        <v>4</v>
      </c>
      <c r="O50" s="80">
        <v>11</v>
      </c>
      <c r="P50" s="86">
        <v>7</v>
      </c>
    </row>
    <row r="51" spans="2:16" s="76" customFormat="1" ht="15.6" customHeight="1" x14ac:dyDescent="0.45">
      <c r="B51" s="75"/>
      <c r="E51" s="76" t="s">
        <v>75</v>
      </c>
      <c r="F51" s="77"/>
      <c r="G51" s="78">
        <v>18</v>
      </c>
      <c r="H51" s="145">
        <v>8</v>
      </c>
      <c r="I51" s="82">
        <v>1</v>
      </c>
      <c r="J51" s="80" t="s">
        <v>35</v>
      </c>
      <c r="K51" s="80">
        <v>1</v>
      </c>
      <c r="L51" s="80" t="s">
        <v>35</v>
      </c>
      <c r="M51" s="80">
        <v>9</v>
      </c>
      <c r="N51" s="80" t="s">
        <v>35</v>
      </c>
      <c r="O51" s="80">
        <v>9</v>
      </c>
      <c r="P51" s="86" t="s">
        <v>35</v>
      </c>
    </row>
    <row r="52" spans="2:16" s="76" customFormat="1" ht="15.6" customHeight="1" thickBot="1" x14ac:dyDescent="0.5">
      <c r="B52" s="101"/>
      <c r="C52" s="102"/>
      <c r="D52" s="102"/>
      <c r="E52" s="102" t="s">
        <v>76</v>
      </c>
      <c r="F52" s="103"/>
      <c r="G52" s="104">
        <v>30</v>
      </c>
      <c r="H52" s="148">
        <v>18</v>
      </c>
      <c r="I52" s="108">
        <v>2</v>
      </c>
      <c r="J52" s="106" t="s">
        <v>35</v>
      </c>
      <c r="K52" s="106">
        <v>2</v>
      </c>
      <c r="L52" s="106" t="s">
        <v>35</v>
      </c>
      <c r="M52" s="106">
        <v>10</v>
      </c>
      <c r="N52" s="106" t="s">
        <v>35</v>
      </c>
      <c r="O52" s="106">
        <v>10</v>
      </c>
      <c r="P52" s="112">
        <v>1</v>
      </c>
    </row>
    <row r="53" spans="2:16" ht="13.8" thickTop="1" x14ac:dyDescent="0.45"/>
    <row r="55" spans="2:16" x14ac:dyDescent="0.45">
      <c r="G55" s="115"/>
      <c r="H55" s="115"/>
      <c r="I55" s="115"/>
      <c r="J55" s="115"/>
      <c r="K55" s="115"/>
      <c r="L55" s="115"/>
      <c r="M55" s="115"/>
      <c r="N55" s="115"/>
      <c r="O55" s="115"/>
      <c r="P55" s="115"/>
    </row>
    <row r="56" spans="2:16" x14ac:dyDescent="0.45">
      <c r="G56" s="124"/>
      <c r="H56" s="124"/>
      <c r="I56" s="124"/>
      <c r="J56" s="124"/>
      <c r="K56" s="124"/>
      <c r="L56" s="124"/>
      <c r="M56" s="124"/>
      <c r="N56" s="124"/>
      <c r="O56" s="124"/>
      <c r="P56" s="124"/>
    </row>
    <row r="57" spans="2:16" x14ac:dyDescent="0.45">
      <c r="F57" s="124"/>
      <c r="G57" s="156"/>
      <c r="H57" s="157"/>
      <c r="I57" s="157"/>
      <c r="J57" s="157"/>
      <c r="K57" s="157"/>
      <c r="L57" s="157"/>
      <c r="M57" s="157"/>
      <c r="N57" s="157"/>
      <c r="O57" s="157"/>
      <c r="P57" s="157"/>
    </row>
    <row r="58" spans="2:16" x14ac:dyDescent="0.45">
      <c r="F58" s="124"/>
      <c r="G58" s="156"/>
      <c r="H58" s="157"/>
      <c r="I58" s="157"/>
      <c r="J58" s="157"/>
      <c r="K58" s="157"/>
      <c r="L58" s="157"/>
      <c r="M58" s="157"/>
      <c r="N58" s="157"/>
      <c r="O58" s="157"/>
      <c r="P58" s="157"/>
    </row>
    <row r="59" spans="2:16" x14ac:dyDescent="0.45">
      <c r="G59" s="124"/>
      <c r="H59" s="124"/>
      <c r="I59" s="124"/>
      <c r="J59" s="124"/>
      <c r="K59" s="124"/>
      <c r="L59" s="124"/>
      <c r="M59" s="124"/>
      <c r="N59" s="124"/>
      <c r="O59" s="124"/>
      <c r="P59" s="124"/>
    </row>
  </sheetData>
  <mergeCells count="15">
    <mergeCell ref="N7:N9"/>
    <mergeCell ref="O7:O9"/>
    <mergeCell ref="L8:L9"/>
    <mergeCell ref="P8:P9"/>
    <mergeCell ref="E19:F19"/>
    <mergeCell ref="B5:F9"/>
    <mergeCell ref="G5:G9"/>
    <mergeCell ref="H5:H9"/>
    <mergeCell ref="I5:P5"/>
    <mergeCell ref="I6:L6"/>
    <mergeCell ref="M6:P6"/>
    <mergeCell ref="I7:I9"/>
    <mergeCell ref="J7:J9"/>
    <mergeCell ref="K7:K9"/>
    <mergeCell ref="M7:M9"/>
  </mergeCells>
  <phoneticPr fontId="2"/>
  <pageMargins left="0.78740157480314965" right="0.78740157480314965" top="0.78740157480314965" bottom="0.19685039370078741" header="0.51181102362204722" footer="0.19685039370078741"/>
  <pageSetup paperSize="9" firstPageNumber="74"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63F9-8B54-4EF4-9991-D7CDC66C4F5A}">
  <dimension ref="B1:DQ58"/>
  <sheetViews>
    <sheetView zoomScaleNormal="100" zoomScaleSheetLayoutView="110" workbookViewId="0">
      <pane xSplit="6" ySplit="9" topLeftCell="G10" activePane="bottomRight" state="frozen"/>
      <selection activeCell="EI3" sqref="EI3"/>
      <selection pane="topRight" activeCell="EI3" sqref="EI3"/>
      <selection pane="bottomLeft" activeCell="EI3" sqref="EI3"/>
      <selection pane="bottomRight" activeCell="B3" sqref="B3"/>
    </sheetView>
  </sheetViews>
  <sheetFormatPr defaultRowHeight="13.2" x14ac:dyDescent="0.45"/>
  <cols>
    <col min="1" max="1" width="8.796875" style="3"/>
    <col min="2" max="4" width="1" style="3" customWidth="1"/>
    <col min="5" max="6" width="6.09765625" style="3" customWidth="1"/>
    <col min="7" max="21" width="9" style="3" customWidth="1"/>
    <col min="22" max="33" width="6.09765625" style="3" customWidth="1"/>
    <col min="34" max="34" width="5.69921875" style="3" customWidth="1"/>
    <col min="35" max="45" width="5.19921875" style="3" customWidth="1"/>
    <col min="46" max="59" width="9" style="3" customWidth="1"/>
    <col min="60" max="71" width="6.09765625" style="3" customWidth="1"/>
    <col min="72" max="72" width="5.69921875" style="3" customWidth="1"/>
    <col min="73" max="83" width="5.19921875" style="3" customWidth="1"/>
    <col min="84" max="97" width="9" style="3" customWidth="1"/>
    <col min="98" max="109" width="6.09765625" style="3" customWidth="1"/>
    <col min="110" max="110" width="5.69921875" style="3" customWidth="1"/>
    <col min="111" max="121" width="5.19921875" style="3" customWidth="1"/>
    <col min="122" max="223" width="8.796875" style="3"/>
    <col min="224" max="226" width="1" style="3" customWidth="1"/>
    <col min="227" max="228" width="6.09765625" style="3" customWidth="1"/>
    <col min="229" max="241" width="10.5" style="3" customWidth="1"/>
    <col min="242" max="244" width="1" style="3" customWidth="1"/>
    <col min="245" max="246" width="6.09765625" style="3" customWidth="1"/>
    <col min="247" max="258" width="10.5" style="3" customWidth="1"/>
    <col min="259" max="261" width="1" style="3" customWidth="1"/>
    <col min="262" max="263" width="6.09765625" style="3" customWidth="1"/>
    <col min="264" max="275" width="10.5" style="3" customWidth="1"/>
    <col min="276" max="278" width="1" style="3" customWidth="1"/>
    <col min="279" max="280" width="6.09765625" style="3" customWidth="1"/>
    <col min="281" max="292" width="10.5" style="3" customWidth="1"/>
    <col min="293" max="295" width="1" style="3" customWidth="1"/>
    <col min="296" max="297" width="6.09765625" style="3" customWidth="1"/>
    <col min="298" max="309" width="10.5" style="3" customWidth="1"/>
    <col min="310" max="312" width="1" style="3" customWidth="1"/>
    <col min="313" max="314" width="6.09765625" style="3" customWidth="1"/>
    <col min="315" max="326" width="10.5" style="3" customWidth="1"/>
    <col min="327" max="329" width="1" style="3" customWidth="1"/>
    <col min="330" max="331" width="6.09765625" style="3" customWidth="1"/>
    <col min="332" max="343" width="10.5" style="3" customWidth="1"/>
    <col min="344" max="346" width="1" style="3" customWidth="1"/>
    <col min="347" max="348" width="6.09765625" style="3" customWidth="1"/>
    <col min="349" max="360" width="10.5" style="3" customWidth="1"/>
    <col min="361" max="363" width="1" style="3" customWidth="1"/>
    <col min="364" max="365" width="6.09765625" style="3" customWidth="1"/>
    <col min="366" max="377" width="10.5" style="3" customWidth="1"/>
    <col min="378" max="479" width="8.796875" style="3"/>
    <col min="480" max="482" width="1" style="3" customWidth="1"/>
    <col min="483" max="484" width="6.09765625" style="3" customWidth="1"/>
    <col min="485" max="497" width="10.5" style="3" customWidth="1"/>
    <col min="498" max="500" width="1" style="3" customWidth="1"/>
    <col min="501" max="502" width="6.09765625" style="3" customWidth="1"/>
    <col min="503" max="514" width="10.5" style="3" customWidth="1"/>
    <col min="515" max="517" width="1" style="3" customWidth="1"/>
    <col min="518" max="519" width="6.09765625" style="3" customWidth="1"/>
    <col min="520" max="531" width="10.5" style="3" customWidth="1"/>
    <col min="532" max="534" width="1" style="3" customWidth="1"/>
    <col min="535" max="536" width="6.09765625" style="3" customWidth="1"/>
    <col min="537" max="548" width="10.5" style="3" customWidth="1"/>
    <col min="549" max="551" width="1" style="3" customWidth="1"/>
    <col min="552" max="553" width="6.09765625" style="3" customWidth="1"/>
    <col min="554" max="565" width="10.5" style="3" customWidth="1"/>
    <col min="566" max="568" width="1" style="3" customWidth="1"/>
    <col min="569" max="570" width="6.09765625" style="3" customWidth="1"/>
    <col min="571" max="582" width="10.5" style="3" customWidth="1"/>
    <col min="583" max="585" width="1" style="3" customWidth="1"/>
    <col min="586" max="587" width="6.09765625" style="3" customWidth="1"/>
    <col min="588" max="599" width="10.5" style="3" customWidth="1"/>
    <col min="600" max="602" width="1" style="3" customWidth="1"/>
    <col min="603" max="604" width="6.09765625" style="3" customWidth="1"/>
    <col min="605" max="616" width="10.5" style="3" customWidth="1"/>
    <col min="617" max="619" width="1" style="3" customWidth="1"/>
    <col min="620" max="621" width="6.09765625" style="3" customWidth="1"/>
    <col min="622" max="633" width="10.5" style="3" customWidth="1"/>
    <col min="634" max="735" width="8.796875" style="3"/>
    <col min="736" max="738" width="1" style="3" customWidth="1"/>
    <col min="739" max="740" width="6.09765625" style="3" customWidth="1"/>
    <col min="741" max="753" width="10.5" style="3" customWidth="1"/>
    <col min="754" max="756" width="1" style="3" customWidth="1"/>
    <col min="757" max="758" width="6.09765625" style="3" customWidth="1"/>
    <col min="759" max="770" width="10.5" style="3" customWidth="1"/>
    <col min="771" max="773" width="1" style="3" customWidth="1"/>
    <col min="774" max="775" width="6.09765625" style="3" customWidth="1"/>
    <col min="776" max="787" width="10.5" style="3" customWidth="1"/>
    <col min="788" max="790" width="1" style="3" customWidth="1"/>
    <col min="791" max="792" width="6.09765625" style="3" customWidth="1"/>
    <col min="793" max="804" width="10.5" style="3" customWidth="1"/>
    <col min="805" max="807" width="1" style="3" customWidth="1"/>
    <col min="808" max="809" width="6.09765625" style="3" customWidth="1"/>
    <col min="810" max="821" width="10.5" style="3" customWidth="1"/>
    <col min="822" max="824" width="1" style="3" customWidth="1"/>
    <col min="825" max="826" width="6.09765625" style="3" customWidth="1"/>
    <col min="827" max="838" width="10.5" style="3" customWidth="1"/>
    <col min="839" max="841" width="1" style="3" customWidth="1"/>
    <col min="842" max="843" width="6.09765625" style="3" customWidth="1"/>
    <col min="844" max="855" width="10.5" style="3" customWidth="1"/>
    <col min="856" max="858" width="1" style="3" customWidth="1"/>
    <col min="859" max="860" width="6.09765625" style="3" customWidth="1"/>
    <col min="861" max="872" width="10.5" style="3" customWidth="1"/>
    <col min="873" max="875" width="1" style="3" customWidth="1"/>
    <col min="876" max="877" width="6.09765625" style="3" customWidth="1"/>
    <col min="878" max="889" width="10.5" style="3" customWidth="1"/>
    <col min="890" max="991" width="8.796875" style="3"/>
    <col min="992" max="994" width="1" style="3" customWidth="1"/>
    <col min="995" max="996" width="6.09765625" style="3" customWidth="1"/>
    <col min="997" max="1009" width="10.5" style="3" customWidth="1"/>
    <col min="1010" max="1012" width="1" style="3" customWidth="1"/>
    <col min="1013" max="1014" width="6.09765625" style="3" customWidth="1"/>
    <col min="1015" max="1026" width="10.5" style="3" customWidth="1"/>
    <col min="1027" max="1029" width="1" style="3" customWidth="1"/>
    <col min="1030" max="1031" width="6.09765625" style="3" customWidth="1"/>
    <col min="1032" max="1043" width="10.5" style="3" customWidth="1"/>
    <col min="1044" max="1046" width="1" style="3" customWidth="1"/>
    <col min="1047" max="1048" width="6.09765625" style="3" customWidth="1"/>
    <col min="1049" max="1060" width="10.5" style="3" customWidth="1"/>
    <col min="1061" max="1063" width="1" style="3" customWidth="1"/>
    <col min="1064" max="1065" width="6.09765625" style="3" customWidth="1"/>
    <col min="1066" max="1077" width="10.5" style="3" customWidth="1"/>
    <col min="1078" max="1080" width="1" style="3" customWidth="1"/>
    <col min="1081" max="1082" width="6.09765625" style="3" customWidth="1"/>
    <col min="1083" max="1094" width="10.5" style="3" customWidth="1"/>
    <col min="1095" max="1097" width="1" style="3" customWidth="1"/>
    <col min="1098" max="1099" width="6.09765625" style="3" customWidth="1"/>
    <col min="1100" max="1111" width="10.5" style="3" customWidth="1"/>
    <col min="1112" max="1114" width="1" style="3" customWidth="1"/>
    <col min="1115" max="1116" width="6.09765625" style="3" customWidth="1"/>
    <col min="1117" max="1128" width="10.5" style="3" customWidth="1"/>
    <col min="1129" max="1131" width="1" style="3" customWidth="1"/>
    <col min="1132" max="1133" width="6.09765625" style="3" customWidth="1"/>
    <col min="1134" max="1145" width="10.5" style="3" customWidth="1"/>
    <col min="1146" max="1247" width="8.796875" style="3"/>
    <col min="1248" max="1250" width="1" style="3" customWidth="1"/>
    <col min="1251" max="1252" width="6.09765625" style="3" customWidth="1"/>
    <col min="1253" max="1265" width="10.5" style="3" customWidth="1"/>
    <col min="1266" max="1268" width="1" style="3" customWidth="1"/>
    <col min="1269" max="1270" width="6.09765625" style="3" customWidth="1"/>
    <col min="1271" max="1282" width="10.5" style="3" customWidth="1"/>
    <col min="1283" max="1285" width="1" style="3" customWidth="1"/>
    <col min="1286" max="1287" width="6.09765625" style="3" customWidth="1"/>
    <col min="1288" max="1299" width="10.5" style="3" customWidth="1"/>
    <col min="1300" max="1302" width="1" style="3" customWidth="1"/>
    <col min="1303" max="1304" width="6.09765625" style="3" customWidth="1"/>
    <col min="1305" max="1316" width="10.5" style="3" customWidth="1"/>
    <col min="1317" max="1319" width="1" style="3" customWidth="1"/>
    <col min="1320" max="1321" width="6.09765625" style="3" customWidth="1"/>
    <col min="1322" max="1333" width="10.5" style="3" customWidth="1"/>
    <col min="1334" max="1336" width="1" style="3" customWidth="1"/>
    <col min="1337" max="1338" width="6.09765625" style="3" customWidth="1"/>
    <col min="1339" max="1350" width="10.5" style="3" customWidth="1"/>
    <col min="1351" max="1353" width="1" style="3" customWidth="1"/>
    <col min="1354" max="1355" width="6.09765625" style="3" customWidth="1"/>
    <col min="1356" max="1367" width="10.5" style="3" customWidth="1"/>
    <col min="1368" max="1370" width="1" style="3" customWidth="1"/>
    <col min="1371" max="1372" width="6.09765625" style="3" customWidth="1"/>
    <col min="1373" max="1384" width="10.5" style="3" customWidth="1"/>
    <col min="1385" max="1387" width="1" style="3" customWidth="1"/>
    <col min="1388" max="1389" width="6.09765625" style="3" customWidth="1"/>
    <col min="1390" max="1401" width="10.5" style="3" customWidth="1"/>
    <col min="1402" max="1503" width="8.796875" style="3"/>
    <col min="1504" max="1506" width="1" style="3" customWidth="1"/>
    <col min="1507" max="1508" width="6.09765625" style="3" customWidth="1"/>
    <col min="1509" max="1521" width="10.5" style="3" customWidth="1"/>
    <col min="1522" max="1524" width="1" style="3" customWidth="1"/>
    <col min="1525" max="1526" width="6.09765625" style="3" customWidth="1"/>
    <col min="1527" max="1538" width="10.5" style="3" customWidth="1"/>
    <col min="1539" max="1541" width="1" style="3" customWidth="1"/>
    <col min="1542" max="1543" width="6.09765625" style="3" customWidth="1"/>
    <col min="1544" max="1555" width="10.5" style="3" customWidth="1"/>
    <col min="1556" max="1558" width="1" style="3" customWidth="1"/>
    <col min="1559" max="1560" width="6.09765625" style="3" customWidth="1"/>
    <col min="1561" max="1572" width="10.5" style="3" customWidth="1"/>
    <col min="1573" max="1575" width="1" style="3" customWidth="1"/>
    <col min="1576" max="1577" width="6.09765625" style="3" customWidth="1"/>
    <col min="1578" max="1589" width="10.5" style="3" customWidth="1"/>
    <col min="1590" max="1592" width="1" style="3" customWidth="1"/>
    <col min="1593" max="1594" width="6.09765625" style="3" customWidth="1"/>
    <col min="1595" max="1606" width="10.5" style="3" customWidth="1"/>
    <col min="1607" max="1609" width="1" style="3" customWidth="1"/>
    <col min="1610" max="1611" width="6.09765625" style="3" customWidth="1"/>
    <col min="1612" max="1623" width="10.5" style="3" customWidth="1"/>
    <col min="1624" max="1626" width="1" style="3" customWidth="1"/>
    <col min="1627" max="1628" width="6.09765625" style="3" customWidth="1"/>
    <col min="1629" max="1640" width="10.5" style="3" customWidth="1"/>
    <col min="1641" max="1643" width="1" style="3" customWidth="1"/>
    <col min="1644" max="1645" width="6.09765625" style="3" customWidth="1"/>
    <col min="1646" max="1657" width="10.5" style="3" customWidth="1"/>
    <col min="1658" max="1759" width="8.796875" style="3"/>
    <col min="1760" max="1762" width="1" style="3" customWidth="1"/>
    <col min="1763" max="1764" width="6.09765625" style="3" customWidth="1"/>
    <col min="1765" max="1777" width="10.5" style="3" customWidth="1"/>
    <col min="1778" max="1780" width="1" style="3" customWidth="1"/>
    <col min="1781" max="1782" width="6.09765625" style="3" customWidth="1"/>
    <col min="1783" max="1794" width="10.5" style="3" customWidth="1"/>
    <col min="1795" max="1797" width="1" style="3" customWidth="1"/>
    <col min="1798" max="1799" width="6.09765625" style="3" customWidth="1"/>
    <col min="1800" max="1811" width="10.5" style="3" customWidth="1"/>
    <col min="1812" max="1814" width="1" style="3" customWidth="1"/>
    <col min="1815" max="1816" width="6.09765625" style="3" customWidth="1"/>
    <col min="1817" max="1828" width="10.5" style="3" customWidth="1"/>
    <col min="1829" max="1831" width="1" style="3" customWidth="1"/>
    <col min="1832" max="1833" width="6.09765625" style="3" customWidth="1"/>
    <col min="1834" max="1845" width="10.5" style="3" customWidth="1"/>
    <col min="1846" max="1848" width="1" style="3" customWidth="1"/>
    <col min="1849" max="1850" width="6.09765625" style="3" customWidth="1"/>
    <col min="1851" max="1862" width="10.5" style="3" customWidth="1"/>
    <col min="1863" max="1865" width="1" style="3" customWidth="1"/>
    <col min="1866" max="1867" width="6.09765625" style="3" customWidth="1"/>
    <col min="1868" max="1879" width="10.5" style="3" customWidth="1"/>
    <col min="1880" max="1882" width="1" style="3" customWidth="1"/>
    <col min="1883" max="1884" width="6.09765625" style="3" customWidth="1"/>
    <col min="1885" max="1896" width="10.5" style="3" customWidth="1"/>
    <col min="1897" max="1899" width="1" style="3" customWidth="1"/>
    <col min="1900" max="1901" width="6.09765625" style="3" customWidth="1"/>
    <col min="1902" max="1913" width="10.5" style="3" customWidth="1"/>
    <col min="1914" max="2015" width="8.796875" style="3"/>
    <col min="2016" max="2018" width="1" style="3" customWidth="1"/>
    <col min="2019" max="2020" width="6.09765625" style="3" customWidth="1"/>
    <col min="2021" max="2033" width="10.5" style="3" customWidth="1"/>
    <col min="2034" max="2036" width="1" style="3" customWidth="1"/>
    <col min="2037" max="2038" width="6.09765625" style="3" customWidth="1"/>
    <col min="2039" max="2050" width="10.5" style="3" customWidth="1"/>
    <col min="2051" max="2053" width="1" style="3" customWidth="1"/>
    <col min="2054" max="2055" width="6.09765625" style="3" customWidth="1"/>
    <col min="2056" max="2067" width="10.5" style="3" customWidth="1"/>
    <col min="2068" max="2070" width="1" style="3" customWidth="1"/>
    <col min="2071" max="2072" width="6.09765625" style="3" customWidth="1"/>
    <col min="2073" max="2084" width="10.5" style="3" customWidth="1"/>
    <col min="2085" max="2087" width="1" style="3" customWidth="1"/>
    <col min="2088" max="2089" width="6.09765625" style="3" customWidth="1"/>
    <col min="2090" max="2101" width="10.5" style="3" customWidth="1"/>
    <col min="2102" max="2104" width="1" style="3" customWidth="1"/>
    <col min="2105" max="2106" width="6.09765625" style="3" customWidth="1"/>
    <col min="2107" max="2118" width="10.5" style="3" customWidth="1"/>
    <col min="2119" max="2121" width="1" style="3" customWidth="1"/>
    <col min="2122" max="2123" width="6.09765625" style="3" customWidth="1"/>
    <col min="2124" max="2135" width="10.5" style="3" customWidth="1"/>
    <col min="2136" max="2138" width="1" style="3" customWidth="1"/>
    <col min="2139" max="2140" width="6.09765625" style="3" customWidth="1"/>
    <col min="2141" max="2152" width="10.5" style="3" customWidth="1"/>
    <col min="2153" max="2155" width="1" style="3" customWidth="1"/>
    <col min="2156" max="2157" width="6.09765625" style="3" customWidth="1"/>
    <col min="2158" max="2169" width="10.5" style="3" customWidth="1"/>
    <col min="2170" max="2271" width="8.796875" style="3"/>
    <col min="2272" max="2274" width="1" style="3" customWidth="1"/>
    <col min="2275" max="2276" width="6.09765625" style="3" customWidth="1"/>
    <col min="2277" max="2289" width="10.5" style="3" customWidth="1"/>
    <col min="2290" max="2292" width="1" style="3" customWidth="1"/>
    <col min="2293" max="2294" width="6.09765625" style="3" customWidth="1"/>
    <col min="2295" max="2306" width="10.5" style="3" customWidth="1"/>
    <col min="2307" max="2309" width="1" style="3" customWidth="1"/>
    <col min="2310" max="2311" width="6.09765625" style="3" customWidth="1"/>
    <col min="2312" max="2323" width="10.5" style="3" customWidth="1"/>
    <col min="2324" max="2326" width="1" style="3" customWidth="1"/>
    <col min="2327" max="2328" width="6.09765625" style="3" customWidth="1"/>
    <col min="2329" max="2340" width="10.5" style="3" customWidth="1"/>
    <col min="2341" max="2343" width="1" style="3" customWidth="1"/>
    <col min="2344" max="2345" width="6.09765625" style="3" customWidth="1"/>
    <col min="2346" max="2357" width="10.5" style="3" customWidth="1"/>
    <col min="2358" max="2360" width="1" style="3" customWidth="1"/>
    <col min="2361" max="2362" width="6.09765625" style="3" customWidth="1"/>
    <col min="2363" max="2374" width="10.5" style="3" customWidth="1"/>
    <col min="2375" max="2377" width="1" style="3" customWidth="1"/>
    <col min="2378" max="2379" width="6.09765625" style="3" customWidth="1"/>
    <col min="2380" max="2391" width="10.5" style="3" customWidth="1"/>
    <col min="2392" max="2394" width="1" style="3" customWidth="1"/>
    <col min="2395" max="2396" width="6.09765625" style="3" customWidth="1"/>
    <col min="2397" max="2408" width="10.5" style="3" customWidth="1"/>
    <col min="2409" max="2411" width="1" style="3" customWidth="1"/>
    <col min="2412" max="2413" width="6.09765625" style="3" customWidth="1"/>
    <col min="2414" max="2425" width="10.5" style="3" customWidth="1"/>
    <col min="2426" max="2527" width="8.796875" style="3"/>
    <col min="2528" max="2530" width="1" style="3" customWidth="1"/>
    <col min="2531" max="2532" width="6.09765625" style="3" customWidth="1"/>
    <col min="2533" max="2545" width="10.5" style="3" customWidth="1"/>
    <col min="2546" max="2548" width="1" style="3" customWidth="1"/>
    <col min="2549" max="2550" width="6.09765625" style="3" customWidth="1"/>
    <col min="2551" max="2562" width="10.5" style="3" customWidth="1"/>
    <col min="2563" max="2565" width="1" style="3" customWidth="1"/>
    <col min="2566" max="2567" width="6.09765625" style="3" customWidth="1"/>
    <col min="2568" max="2579" width="10.5" style="3" customWidth="1"/>
    <col min="2580" max="2582" width="1" style="3" customWidth="1"/>
    <col min="2583" max="2584" width="6.09765625" style="3" customWidth="1"/>
    <col min="2585" max="2596" width="10.5" style="3" customWidth="1"/>
    <col min="2597" max="2599" width="1" style="3" customWidth="1"/>
    <col min="2600" max="2601" width="6.09765625" style="3" customWidth="1"/>
    <col min="2602" max="2613" width="10.5" style="3" customWidth="1"/>
    <col min="2614" max="2616" width="1" style="3" customWidth="1"/>
    <col min="2617" max="2618" width="6.09765625" style="3" customWidth="1"/>
    <col min="2619" max="2630" width="10.5" style="3" customWidth="1"/>
    <col min="2631" max="2633" width="1" style="3" customWidth="1"/>
    <col min="2634" max="2635" width="6.09765625" style="3" customWidth="1"/>
    <col min="2636" max="2647" width="10.5" style="3" customWidth="1"/>
    <col min="2648" max="2650" width="1" style="3" customWidth="1"/>
    <col min="2651" max="2652" width="6.09765625" style="3" customWidth="1"/>
    <col min="2653" max="2664" width="10.5" style="3" customWidth="1"/>
    <col min="2665" max="2667" width="1" style="3" customWidth="1"/>
    <col min="2668" max="2669" width="6.09765625" style="3" customWidth="1"/>
    <col min="2670" max="2681" width="10.5" style="3" customWidth="1"/>
    <col min="2682" max="2783" width="8.796875" style="3"/>
    <col min="2784" max="2786" width="1" style="3" customWidth="1"/>
    <col min="2787" max="2788" width="6.09765625" style="3" customWidth="1"/>
    <col min="2789" max="2801" width="10.5" style="3" customWidth="1"/>
    <col min="2802" max="2804" width="1" style="3" customWidth="1"/>
    <col min="2805" max="2806" width="6.09765625" style="3" customWidth="1"/>
    <col min="2807" max="2818" width="10.5" style="3" customWidth="1"/>
    <col min="2819" max="2821" width="1" style="3" customWidth="1"/>
    <col min="2822" max="2823" width="6.09765625" style="3" customWidth="1"/>
    <col min="2824" max="2835" width="10.5" style="3" customWidth="1"/>
    <col min="2836" max="2838" width="1" style="3" customWidth="1"/>
    <col min="2839" max="2840" width="6.09765625" style="3" customWidth="1"/>
    <col min="2841" max="2852" width="10.5" style="3" customWidth="1"/>
    <col min="2853" max="2855" width="1" style="3" customWidth="1"/>
    <col min="2856" max="2857" width="6.09765625" style="3" customWidth="1"/>
    <col min="2858" max="2869" width="10.5" style="3" customWidth="1"/>
    <col min="2870" max="2872" width="1" style="3" customWidth="1"/>
    <col min="2873" max="2874" width="6.09765625" style="3" customWidth="1"/>
    <col min="2875" max="2886" width="10.5" style="3" customWidth="1"/>
    <col min="2887" max="2889" width="1" style="3" customWidth="1"/>
    <col min="2890" max="2891" width="6.09765625" style="3" customWidth="1"/>
    <col min="2892" max="2903" width="10.5" style="3" customWidth="1"/>
    <col min="2904" max="2906" width="1" style="3" customWidth="1"/>
    <col min="2907" max="2908" width="6.09765625" style="3" customWidth="1"/>
    <col min="2909" max="2920" width="10.5" style="3" customWidth="1"/>
    <col min="2921" max="2923" width="1" style="3" customWidth="1"/>
    <col min="2924" max="2925" width="6.09765625" style="3" customWidth="1"/>
    <col min="2926" max="2937" width="10.5" style="3" customWidth="1"/>
    <col min="2938" max="3039" width="8.796875" style="3"/>
    <col min="3040" max="3042" width="1" style="3" customWidth="1"/>
    <col min="3043" max="3044" width="6.09765625" style="3" customWidth="1"/>
    <col min="3045" max="3057" width="10.5" style="3" customWidth="1"/>
    <col min="3058" max="3060" width="1" style="3" customWidth="1"/>
    <col min="3061" max="3062" width="6.09765625" style="3" customWidth="1"/>
    <col min="3063" max="3074" width="10.5" style="3" customWidth="1"/>
    <col min="3075" max="3077" width="1" style="3" customWidth="1"/>
    <col min="3078" max="3079" width="6.09765625" style="3" customWidth="1"/>
    <col min="3080" max="3091" width="10.5" style="3" customWidth="1"/>
    <col min="3092" max="3094" width="1" style="3" customWidth="1"/>
    <col min="3095" max="3096" width="6.09765625" style="3" customWidth="1"/>
    <col min="3097" max="3108" width="10.5" style="3" customWidth="1"/>
    <col min="3109" max="3111" width="1" style="3" customWidth="1"/>
    <col min="3112" max="3113" width="6.09765625" style="3" customWidth="1"/>
    <col min="3114" max="3125" width="10.5" style="3" customWidth="1"/>
    <col min="3126" max="3128" width="1" style="3" customWidth="1"/>
    <col min="3129" max="3130" width="6.09765625" style="3" customWidth="1"/>
    <col min="3131" max="3142" width="10.5" style="3" customWidth="1"/>
    <col min="3143" max="3145" width="1" style="3" customWidth="1"/>
    <col min="3146" max="3147" width="6.09765625" style="3" customWidth="1"/>
    <col min="3148" max="3159" width="10.5" style="3" customWidth="1"/>
    <col min="3160" max="3162" width="1" style="3" customWidth="1"/>
    <col min="3163" max="3164" width="6.09765625" style="3" customWidth="1"/>
    <col min="3165" max="3176" width="10.5" style="3" customWidth="1"/>
    <col min="3177" max="3179" width="1" style="3" customWidth="1"/>
    <col min="3180" max="3181" width="6.09765625" style="3" customWidth="1"/>
    <col min="3182" max="3193" width="10.5" style="3" customWidth="1"/>
    <col min="3194" max="3295" width="8.796875" style="3"/>
    <col min="3296" max="3298" width="1" style="3" customWidth="1"/>
    <col min="3299" max="3300" width="6.09765625" style="3" customWidth="1"/>
    <col min="3301" max="3313" width="10.5" style="3" customWidth="1"/>
    <col min="3314" max="3316" width="1" style="3" customWidth="1"/>
    <col min="3317" max="3318" width="6.09765625" style="3" customWidth="1"/>
    <col min="3319" max="3330" width="10.5" style="3" customWidth="1"/>
    <col min="3331" max="3333" width="1" style="3" customWidth="1"/>
    <col min="3334" max="3335" width="6.09765625" style="3" customWidth="1"/>
    <col min="3336" max="3347" width="10.5" style="3" customWidth="1"/>
    <col min="3348" max="3350" width="1" style="3" customWidth="1"/>
    <col min="3351" max="3352" width="6.09765625" style="3" customWidth="1"/>
    <col min="3353" max="3364" width="10.5" style="3" customWidth="1"/>
    <col min="3365" max="3367" width="1" style="3" customWidth="1"/>
    <col min="3368" max="3369" width="6.09765625" style="3" customWidth="1"/>
    <col min="3370" max="3381" width="10.5" style="3" customWidth="1"/>
    <col min="3382" max="3384" width="1" style="3" customWidth="1"/>
    <col min="3385" max="3386" width="6.09765625" style="3" customWidth="1"/>
    <col min="3387" max="3398" width="10.5" style="3" customWidth="1"/>
    <col min="3399" max="3401" width="1" style="3" customWidth="1"/>
    <col min="3402" max="3403" width="6.09765625" style="3" customWidth="1"/>
    <col min="3404" max="3415" width="10.5" style="3" customWidth="1"/>
    <col min="3416" max="3418" width="1" style="3" customWidth="1"/>
    <col min="3419" max="3420" width="6.09765625" style="3" customWidth="1"/>
    <col min="3421" max="3432" width="10.5" style="3" customWidth="1"/>
    <col min="3433" max="3435" width="1" style="3" customWidth="1"/>
    <col min="3436" max="3437" width="6.09765625" style="3" customWidth="1"/>
    <col min="3438" max="3449" width="10.5" style="3" customWidth="1"/>
    <col min="3450" max="3551" width="8.796875" style="3"/>
    <col min="3552" max="3554" width="1" style="3" customWidth="1"/>
    <col min="3555" max="3556" width="6.09765625" style="3" customWidth="1"/>
    <col min="3557" max="3569" width="10.5" style="3" customWidth="1"/>
    <col min="3570" max="3572" width="1" style="3" customWidth="1"/>
    <col min="3573" max="3574" width="6.09765625" style="3" customWidth="1"/>
    <col min="3575" max="3586" width="10.5" style="3" customWidth="1"/>
    <col min="3587" max="3589" width="1" style="3" customWidth="1"/>
    <col min="3590" max="3591" width="6.09765625" style="3" customWidth="1"/>
    <col min="3592" max="3603" width="10.5" style="3" customWidth="1"/>
    <col min="3604" max="3606" width="1" style="3" customWidth="1"/>
    <col min="3607" max="3608" width="6.09765625" style="3" customWidth="1"/>
    <col min="3609" max="3620" width="10.5" style="3" customWidth="1"/>
    <col min="3621" max="3623" width="1" style="3" customWidth="1"/>
    <col min="3624" max="3625" width="6.09765625" style="3" customWidth="1"/>
    <col min="3626" max="3637" width="10.5" style="3" customWidth="1"/>
    <col min="3638" max="3640" width="1" style="3" customWidth="1"/>
    <col min="3641" max="3642" width="6.09765625" style="3" customWidth="1"/>
    <col min="3643" max="3654" width="10.5" style="3" customWidth="1"/>
    <col min="3655" max="3657" width="1" style="3" customWidth="1"/>
    <col min="3658" max="3659" width="6.09765625" style="3" customWidth="1"/>
    <col min="3660" max="3671" width="10.5" style="3" customWidth="1"/>
    <col min="3672" max="3674" width="1" style="3" customWidth="1"/>
    <col min="3675" max="3676" width="6.09765625" style="3" customWidth="1"/>
    <col min="3677" max="3688" width="10.5" style="3" customWidth="1"/>
    <col min="3689" max="3691" width="1" style="3" customWidth="1"/>
    <col min="3692" max="3693" width="6.09765625" style="3" customWidth="1"/>
    <col min="3694" max="3705" width="10.5" style="3" customWidth="1"/>
    <col min="3706" max="3807" width="8.796875" style="3"/>
    <col min="3808" max="3810" width="1" style="3" customWidth="1"/>
    <col min="3811" max="3812" width="6.09765625" style="3" customWidth="1"/>
    <col min="3813" max="3825" width="10.5" style="3" customWidth="1"/>
    <col min="3826" max="3828" width="1" style="3" customWidth="1"/>
    <col min="3829" max="3830" width="6.09765625" style="3" customWidth="1"/>
    <col min="3831" max="3842" width="10.5" style="3" customWidth="1"/>
    <col min="3843" max="3845" width="1" style="3" customWidth="1"/>
    <col min="3846" max="3847" width="6.09765625" style="3" customWidth="1"/>
    <col min="3848" max="3859" width="10.5" style="3" customWidth="1"/>
    <col min="3860" max="3862" width="1" style="3" customWidth="1"/>
    <col min="3863" max="3864" width="6.09765625" style="3" customWidth="1"/>
    <col min="3865" max="3876" width="10.5" style="3" customWidth="1"/>
    <col min="3877" max="3879" width="1" style="3" customWidth="1"/>
    <col min="3880" max="3881" width="6.09765625" style="3" customWidth="1"/>
    <col min="3882" max="3893" width="10.5" style="3" customWidth="1"/>
    <col min="3894" max="3896" width="1" style="3" customWidth="1"/>
    <col min="3897" max="3898" width="6.09765625" style="3" customWidth="1"/>
    <col min="3899" max="3910" width="10.5" style="3" customWidth="1"/>
    <col min="3911" max="3913" width="1" style="3" customWidth="1"/>
    <col min="3914" max="3915" width="6.09765625" style="3" customWidth="1"/>
    <col min="3916" max="3927" width="10.5" style="3" customWidth="1"/>
    <col min="3928" max="3930" width="1" style="3" customWidth="1"/>
    <col min="3931" max="3932" width="6.09765625" style="3" customWidth="1"/>
    <col min="3933" max="3944" width="10.5" style="3" customWidth="1"/>
    <col min="3945" max="3947" width="1" style="3" customWidth="1"/>
    <col min="3948" max="3949" width="6.09765625" style="3" customWidth="1"/>
    <col min="3950" max="3961" width="10.5" style="3" customWidth="1"/>
    <col min="3962" max="4063" width="8.796875" style="3"/>
    <col min="4064" max="4066" width="1" style="3" customWidth="1"/>
    <col min="4067" max="4068" width="6.09765625" style="3" customWidth="1"/>
    <col min="4069" max="4081" width="10.5" style="3" customWidth="1"/>
    <col min="4082" max="4084" width="1" style="3" customWidth="1"/>
    <col min="4085" max="4086" width="6.09765625" style="3" customWidth="1"/>
    <col min="4087" max="4098" width="10.5" style="3" customWidth="1"/>
    <col min="4099" max="4101" width="1" style="3" customWidth="1"/>
    <col min="4102" max="4103" width="6.09765625" style="3" customWidth="1"/>
    <col min="4104" max="4115" width="10.5" style="3" customWidth="1"/>
    <col min="4116" max="4118" width="1" style="3" customWidth="1"/>
    <col min="4119" max="4120" width="6.09765625" style="3" customWidth="1"/>
    <col min="4121" max="4132" width="10.5" style="3" customWidth="1"/>
    <col min="4133" max="4135" width="1" style="3" customWidth="1"/>
    <col min="4136" max="4137" width="6.09765625" style="3" customWidth="1"/>
    <col min="4138" max="4149" width="10.5" style="3" customWidth="1"/>
    <col min="4150" max="4152" width="1" style="3" customWidth="1"/>
    <col min="4153" max="4154" width="6.09765625" style="3" customWidth="1"/>
    <col min="4155" max="4166" width="10.5" style="3" customWidth="1"/>
    <col min="4167" max="4169" width="1" style="3" customWidth="1"/>
    <col min="4170" max="4171" width="6.09765625" style="3" customWidth="1"/>
    <col min="4172" max="4183" width="10.5" style="3" customWidth="1"/>
    <col min="4184" max="4186" width="1" style="3" customWidth="1"/>
    <col min="4187" max="4188" width="6.09765625" style="3" customWidth="1"/>
    <col min="4189" max="4200" width="10.5" style="3" customWidth="1"/>
    <col min="4201" max="4203" width="1" style="3" customWidth="1"/>
    <col min="4204" max="4205" width="6.09765625" style="3" customWidth="1"/>
    <col min="4206" max="4217" width="10.5" style="3" customWidth="1"/>
    <col min="4218" max="4319" width="8.796875" style="3"/>
    <col min="4320" max="4322" width="1" style="3" customWidth="1"/>
    <col min="4323" max="4324" width="6.09765625" style="3" customWidth="1"/>
    <col min="4325" max="4337" width="10.5" style="3" customWidth="1"/>
    <col min="4338" max="4340" width="1" style="3" customWidth="1"/>
    <col min="4341" max="4342" width="6.09765625" style="3" customWidth="1"/>
    <col min="4343" max="4354" width="10.5" style="3" customWidth="1"/>
    <col min="4355" max="4357" width="1" style="3" customWidth="1"/>
    <col min="4358" max="4359" width="6.09765625" style="3" customWidth="1"/>
    <col min="4360" max="4371" width="10.5" style="3" customWidth="1"/>
    <col min="4372" max="4374" width="1" style="3" customWidth="1"/>
    <col min="4375" max="4376" width="6.09765625" style="3" customWidth="1"/>
    <col min="4377" max="4388" width="10.5" style="3" customWidth="1"/>
    <col min="4389" max="4391" width="1" style="3" customWidth="1"/>
    <col min="4392" max="4393" width="6.09765625" style="3" customWidth="1"/>
    <col min="4394" max="4405" width="10.5" style="3" customWidth="1"/>
    <col min="4406" max="4408" width="1" style="3" customWidth="1"/>
    <col min="4409" max="4410" width="6.09765625" style="3" customWidth="1"/>
    <col min="4411" max="4422" width="10.5" style="3" customWidth="1"/>
    <col min="4423" max="4425" width="1" style="3" customWidth="1"/>
    <col min="4426" max="4427" width="6.09765625" style="3" customWidth="1"/>
    <col min="4428" max="4439" width="10.5" style="3" customWidth="1"/>
    <col min="4440" max="4442" width="1" style="3" customWidth="1"/>
    <col min="4443" max="4444" width="6.09765625" style="3" customWidth="1"/>
    <col min="4445" max="4456" width="10.5" style="3" customWidth="1"/>
    <col min="4457" max="4459" width="1" style="3" customWidth="1"/>
    <col min="4460" max="4461" width="6.09765625" style="3" customWidth="1"/>
    <col min="4462" max="4473" width="10.5" style="3" customWidth="1"/>
    <col min="4474" max="4575" width="8.796875" style="3"/>
    <col min="4576" max="4578" width="1" style="3" customWidth="1"/>
    <col min="4579" max="4580" width="6.09765625" style="3" customWidth="1"/>
    <col min="4581" max="4593" width="10.5" style="3" customWidth="1"/>
    <col min="4594" max="4596" width="1" style="3" customWidth="1"/>
    <col min="4597" max="4598" width="6.09765625" style="3" customWidth="1"/>
    <col min="4599" max="4610" width="10.5" style="3" customWidth="1"/>
    <col min="4611" max="4613" width="1" style="3" customWidth="1"/>
    <col min="4614" max="4615" width="6.09765625" style="3" customWidth="1"/>
    <col min="4616" max="4627" width="10.5" style="3" customWidth="1"/>
    <col min="4628" max="4630" width="1" style="3" customWidth="1"/>
    <col min="4631" max="4632" width="6.09765625" style="3" customWidth="1"/>
    <col min="4633" max="4644" width="10.5" style="3" customWidth="1"/>
    <col min="4645" max="4647" width="1" style="3" customWidth="1"/>
    <col min="4648" max="4649" width="6.09765625" style="3" customWidth="1"/>
    <col min="4650" max="4661" width="10.5" style="3" customWidth="1"/>
    <col min="4662" max="4664" width="1" style="3" customWidth="1"/>
    <col min="4665" max="4666" width="6.09765625" style="3" customWidth="1"/>
    <col min="4667" max="4678" width="10.5" style="3" customWidth="1"/>
    <col min="4679" max="4681" width="1" style="3" customWidth="1"/>
    <col min="4682" max="4683" width="6.09765625" style="3" customWidth="1"/>
    <col min="4684" max="4695" width="10.5" style="3" customWidth="1"/>
    <col min="4696" max="4698" width="1" style="3" customWidth="1"/>
    <col min="4699" max="4700" width="6.09765625" style="3" customWidth="1"/>
    <col min="4701" max="4712" width="10.5" style="3" customWidth="1"/>
    <col min="4713" max="4715" width="1" style="3" customWidth="1"/>
    <col min="4716" max="4717" width="6.09765625" style="3" customWidth="1"/>
    <col min="4718" max="4729" width="10.5" style="3" customWidth="1"/>
    <col min="4730" max="4831" width="8.796875" style="3"/>
    <col min="4832" max="4834" width="1" style="3" customWidth="1"/>
    <col min="4835" max="4836" width="6.09765625" style="3" customWidth="1"/>
    <col min="4837" max="4849" width="10.5" style="3" customWidth="1"/>
    <col min="4850" max="4852" width="1" style="3" customWidth="1"/>
    <col min="4853" max="4854" width="6.09765625" style="3" customWidth="1"/>
    <col min="4855" max="4866" width="10.5" style="3" customWidth="1"/>
    <col min="4867" max="4869" width="1" style="3" customWidth="1"/>
    <col min="4870" max="4871" width="6.09765625" style="3" customWidth="1"/>
    <col min="4872" max="4883" width="10.5" style="3" customWidth="1"/>
    <col min="4884" max="4886" width="1" style="3" customWidth="1"/>
    <col min="4887" max="4888" width="6.09765625" style="3" customWidth="1"/>
    <col min="4889" max="4900" width="10.5" style="3" customWidth="1"/>
    <col min="4901" max="4903" width="1" style="3" customWidth="1"/>
    <col min="4904" max="4905" width="6.09765625" style="3" customWidth="1"/>
    <col min="4906" max="4917" width="10.5" style="3" customWidth="1"/>
    <col min="4918" max="4920" width="1" style="3" customWidth="1"/>
    <col min="4921" max="4922" width="6.09765625" style="3" customWidth="1"/>
    <col min="4923" max="4934" width="10.5" style="3" customWidth="1"/>
    <col min="4935" max="4937" width="1" style="3" customWidth="1"/>
    <col min="4938" max="4939" width="6.09765625" style="3" customWidth="1"/>
    <col min="4940" max="4951" width="10.5" style="3" customWidth="1"/>
    <col min="4952" max="4954" width="1" style="3" customWidth="1"/>
    <col min="4955" max="4956" width="6.09765625" style="3" customWidth="1"/>
    <col min="4957" max="4968" width="10.5" style="3" customWidth="1"/>
    <col min="4969" max="4971" width="1" style="3" customWidth="1"/>
    <col min="4972" max="4973" width="6.09765625" style="3" customWidth="1"/>
    <col min="4974" max="4985" width="10.5" style="3" customWidth="1"/>
    <col min="4986" max="5087" width="8.796875" style="3"/>
    <col min="5088" max="5090" width="1" style="3" customWidth="1"/>
    <col min="5091" max="5092" width="6.09765625" style="3" customWidth="1"/>
    <col min="5093" max="5105" width="10.5" style="3" customWidth="1"/>
    <col min="5106" max="5108" width="1" style="3" customWidth="1"/>
    <col min="5109" max="5110" width="6.09765625" style="3" customWidth="1"/>
    <col min="5111" max="5122" width="10.5" style="3" customWidth="1"/>
    <col min="5123" max="5125" width="1" style="3" customWidth="1"/>
    <col min="5126" max="5127" width="6.09765625" style="3" customWidth="1"/>
    <col min="5128" max="5139" width="10.5" style="3" customWidth="1"/>
    <col min="5140" max="5142" width="1" style="3" customWidth="1"/>
    <col min="5143" max="5144" width="6.09765625" style="3" customWidth="1"/>
    <col min="5145" max="5156" width="10.5" style="3" customWidth="1"/>
    <col min="5157" max="5159" width="1" style="3" customWidth="1"/>
    <col min="5160" max="5161" width="6.09765625" style="3" customWidth="1"/>
    <col min="5162" max="5173" width="10.5" style="3" customWidth="1"/>
    <col min="5174" max="5176" width="1" style="3" customWidth="1"/>
    <col min="5177" max="5178" width="6.09765625" style="3" customWidth="1"/>
    <col min="5179" max="5190" width="10.5" style="3" customWidth="1"/>
    <col min="5191" max="5193" width="1" style="3" customWidth="1"/>
    <col min="5194" max="5195" width="6.09765625" style="3" customWidth="1"/>
    <col min="5196" max="5207" width="10.5" style="3" customWidth="1"/>
    <col min="5208" max="5210" width="1" style="3" customWidth="1"/>
    <col min="5211" max="5212" width="6.09765625" style="3" customWidth="1"/>
    <col min="5213" max="5224" width="10.5" style="3" customWidth="1"/>
    <col min="5225" max="5227" width="1" style="3" customWidth="1"/>
    <col min="5228" max="5229" width="6.09765625" style="3" customWidth="1"/>
    <col min="5230" max="5241" width="10.5" style="3" customWidth="1"/>
    <col min="5242" max="5343" width="8.796875" style="3"/>
    <col min="5344" max="5346" width="1" style="3" customWidth="1"/>
    <col min="5347" max="5348" width="6.09765625" style="3" customWidth="1"/>
    <col min="5349" max="5361" width="10.5" style="3" customWidth="1"/>
    <col min="5362" max="5364" width="1" style="3" customWidth="1"/>
    <col min="5365" max="5366" width="6.09765625" style="3" customWidth="1"/>
    <col min="5367" max="5378" width="10.5" style="3" customWidth="1"/>
    <col min="5379" max="5381" width="1" style="3" customWidth="1"/>
    <col min="5382" max="5383" width="6.09765625" style="3" customWidth="1"/>
    <col min="5384" max="5395" width="10.5" style="3" customWidth="1"/>
    <col min="5396" max="5398" width="1" style="3" customWidth="1"/>
    <col min="5399" max="5400" width="6.09765625" style="3" customWidth="1"/>
    <col min="5401" max="5412" width="10.5" style="3" customWidth="1"/>
    <col min="5413" max="5415" width="1" style="3" customWidth="1"/>
    <col min="5416" max="5417" width="6.09765625" style="3" customWidth="1"/>
    <col min="5418" max="5429" width="10.5" style="3" customWidth="1"/>
    <col min="5430" max="5432" width="1" style="3" customWidth="1"/>
    <col min="5433" max="5434" width="6.09765625" style="3" customWidth="1"/>
    <col min="5435" max="5446" width="10.5" style="3" customWidth="1"/>
    <col min="5447" max="5449" width="1" style="3" customWidth="1"/>
    <col min="5450" max="5451" width="6.09765625" style="3" customWidth="1"/>
    <col min="5452" max="5463" width="10.5" style="3" customWidth="1"/>
    <col min="5464" max="5466" width="1" style="3" customWidth="1"/>
    <col min="5467" max="5468" width="6.09765625" style="3" customWidth="1"/>
    <col min="5469" max="5480" width="10.5" style="3" customWidth="1"/>
    <col min="5481" max="5483" width="1" style="3" customWidth="1"/>
    <col min="5484" max="5485" width="6.09765625" style="3" customWidth="1"/>
    <col min="5486" max="5497" width="10.5" style="3" customWidth="1"/>
    <col min="5498" max="5599" width="8.796875" style="3"/>
    <col min="5600" max="5602" width="1" style="3" customWidth="1"/>
    <col min="5603" max="5604" width="6.09765625" style="3" customWidth="1"/>
    <col min="5605" max="5617" width="10.5" style="3" customWidth="1"/>
    <col min="5618" max="5620" width="1" style="3" customWidth="1"/>
    <col min="5621" max="5622" width="6.09765625" style="3" customWidth="1"/>
    <col min="5623" max="5634" width="10.5" style="3" customWidth="1"/>
    <col min="5635" max="5637" width="1" style="3" customWidth="1"/>
    <col min="5638" max="5639" width="6.09765625" style="3" customWidth="1"/>
    <col min="5640" max="5651" width="10.5" style="3" customWidth="1"/>
    <col min="5652" max="5654" width="1" style="3" customWidth="1"/>
    <col min="5655" max="5656" width="6.09765625" style="3" customWidth="1"/>
    <col min="5657" max="5668" width="10.5" style="3" customWidth="1"/>
    <col min="5669" max="5671" width="1" style="3" customWidth="1"/>
    <col min="5672" max="5673" width="6.09765625" style="3" customWidth="1"/>
    <col min="5674" max="5685" width="10.5" style="3" customWidth="1"/>
    <col min="5686" max="5688" width="1" style="3" customWidth="1"/>
    <col min="5689" max="5690" width="6.09765625" style="3" customWidth="1"/>
    <col min="5691" max="5702" width="10.5" style="3" customWidth="1"/>
    <col min="5703" max="5705" width="1" style="3" customWidth="1"/>
    <col min="5706" max="5707" width="6.09765625" style="3" customWidth="1"/>
    <col min="5708" max="5719" width="10.5" style="3" customWidth="1"/>
    <col min="5720" max="5722" width="1" style="3" customWidth="1"/>
    <col min="5723" max="5724" width="6.09765625" style="3" customWidth="1"/>
    <col min="5725" max="5736" width="10.5" style="3" customWidth="1"/>
    <col min="5737" max="5739" width="1" style="3" customWidth="1"/>
    <col min="5740" max="5741" width="6.09765625" style="3" customWidth="1"/>
    <col min="5742" max="5753" width="10.5" style="3" customWidth="1"/>
    <col min="5754" max="5855" width="8.796875" style="3"/>
    <col min="5856" max="5858" width="1" style="3" customWidth="1"/>
    <col min="5859" max="5860" width="6.09765625" style="3" customWidth="1"/>
    <col min="5861" max="5873" width="10.5" style="3" customWidth="1"/>
    <col min="5874" max="5876" width="1" style="3" customWidth="1"/>
    <col min="5877" max="5878" width="6.09765625" style="3" customWidth="1"/>
    <col min="5879" max="5890" width="10.5" style="3" customWidth="1"/>
    <col min="5891" max="5893" width="1" style="3" customWidth="1"/>
    <col min="5894" max="5895" width="6.09765625" style="3" customWidth="1"/>
    <col min="5896" max="5907" width="10.5" style="3" customWidth="1"/>
    <col min="5908" max="5910" width="1" style="3" customWidth="1"/>
    <col min="5911" max="5912" width="6.09765625" style="3" customWidth="1"/>
    <col min="5913" max="5924" width="10.5" style="3" customWidth="1"/>
    <col min="5925" max="5927" width="1" style="3" customWidth="1"/>
    <col min="5928" max="5929" width="6.09765625" style="3" customWidth="1"/>
    <col min="5930" max="5941" width="10.5" style="3" customWidth="1"/>
    <col min="5942" max="5944" width="1" style="3" customWidth="1"/>
    <col min="5945" max="5946" width="6.09765625" style="3" customWidth="1"/>
    <col min="5947" max="5958" width="10.5" style="3" customWidth="1"/>
    <col min="5959" max="5961" width="1" style="3" customWidth="1"/>
    <col min="5962" max="5963" width="6.09765625" style="3" customWidth="1"/>
    <col min="5964" max="5975" width="10.5" style="3" customWidth="1"/>
    <col min="5976" max="5978" width="1" style="3" customWidth="1"/>
    <col min="5979" max="5980" width="6.09765625" style="3" customWidth="1"/>
    <col min="5981" max="5992" width="10.5" style="3" customWidth="1"/>
    <col min="5993" max="5995" width="1" style="3" customWidth="1"/>
    <col min="5996" max="5997" width="6.09765625" style="3" customWidth="1"/>
    <col min="5998" max="6009" width="10.5" style="3" customWidth="1"/>
    <col min="6010" max="6111" width="8.796875" style="3"/>
    <col min="6112" max="6114" width="1" style="3" customWidth="1"/>
    <col min="6115" max="6116" width="6.09765625" style="3" customWidth="1"/>
    <col min="6117" max="6129" width="10.5" style="3" customWidth="1"/>
    <col min="6130" max="6132" width="1" style="3" customWidth="1"/>
    <col min="6133" max="6134" width="6.09765625" style="3" customWidth="1"/>
    <col min="6135" max="6146" width="10.5" style="3" customWidth="1"/>
    <col min="6147" max="6149" width="1" style="3" customWidth="1"/>
    <col min="6150" max="6151" width="6.09765625" style="3" customWidth="1"/>
    <col min="6152" max="6163" width="10.5" style="3" customWidth="1"/>
    <col min="6164" max="6166" width="1" style="3" customWidth="1"/>
    <col min="6167" max="6168" width="6.09765625" style="3" customWidth="1"/>
    <col min="6169" max="6180" width="10.5" style="3" customWidth="1"/>
    <col min="6181" max="6183" width="1" style="3" customWidth="1"/>
    <col min="6184" max="6185" width="6.09765625" style="3" customWidth="1"/>
    <col min="6186" max="6197" width="10.5" style="3" customWidth="1"/>
    <col min="6198" max="6200" width="1" style="3" customWidth="1"/>
    <col min="6201" max="6202" width="6.09765625" style="3" customWidth="1"/>
    <col min="6203" max="6214" width="10.5" style="3" customWidth="1"/>
    <col min="6215" max="6217" width="1" style="3" customWidth="1"/>
    <col min="6218" max="6219" width="6.09765625" style="3" customWidth="1"/>
    <col min="6220" max="6231" width="10.5" style="3" customWidth="1"/>
    <col min="6232" max="6234" width="1" style="3" customWidth="1"/>
    <col min="6235" max="6236" width="6.09765625" style="3" customWidth="1"/>
    <col min="6237" max="6248" width="10.5" style="3" customWidth="1"/>
    <col min="6249" max="6251" width="1" style="3" customWidth="1"/>
    <col min="6252" max="6253" width="6.09765625" style="3" customWidth="1"/>
    <col min="6254" max="6265" width="10.5" style="3" customWidth="1"/>
    <col min="6266" max="6367" width="8.796875" style="3"/>
    <col min="6368" max="6370" width="1" style="3" customWidth="1"/>
    <col min="6371" max="6372" width="6.09765625" style="3" customWidth="1"/>
    <col min="6373" max="6385" width="10.5" style="3" customWidth="1"/>
    <col min="6386" max="6388" width="1" style="3" customWidth="1"/>
    <col min="6389" max="6390" width="6.09765625" style="3" customWidth="1"/>
    <col min="6391" max="6402" width="10.5" style="3" customWidth="1"/>
    <col min="6403" max="6405" width="1" style="3" customWidth="1"/>
    <col min="6406" max="6407" width="6.09765625" style="3" customWidth="1"/>
    <col min="6408" max="6419" width="10.5" style="3" customWidth="1"/>
    <col min="6420" max="6422" width="1" style="3" customWidth="1"/>
    <col min="6423" max="6424" width="6.09765625" style="3" customWidth="1"/>
    <col min="6425" max="6436" width="10.5" style="3" customWidth="1"/>
    <col min="6437" max="6439" width="1" style="3" customWidth="1"/>
    <col min="6440" max="6441" width="6.09765625" style="3" customWidth="1"/>
    <col min="6442" max="6453" width="10.5" style="3" customWidth="1"/>
    <col min="6454" max="6456" width="1" style="3" customWidth="1"/>
    <col min="6457" max="6458" width="6.09765625" style="3" customWidth="1"/>
    <col min="6459" max="6470" width="10.5" style="3" customWidth="1"/>
    <col min="6471" max="6473" width="1" style="3" customWidth="1"/>
    <col min="6474" max="6475" width="6.09765625" style="3" customWidth="1"/>
    <col min="6476" max="6487" width="10.5" style="3" customWidth="1"/>
    <col min="6488" max="6490" width="1" style="3" customWidth="1"/>
    <col min="6491" max="6492" width="6.09765625" style="3" customWidth="1"/>
    <col min="6493" max="6504" width="10.5" style="3" customWidth="1"/>
    <col min="6505" max="6507" width="1" style="3" customWidth="1"/>
    <col min="6508" max="6509" width="6.09765625" style="3" customWidth="1"/>
    <col min="6510" max="6521" width="10.5" style="3" customWidth="1"/>
    <col min="6522" max="6623" width="8.796875" style="3"/>
    <col min="6624" max="6626" width="1" style="3" customWidth="1"/>
    <col min="6627" max="6628" width="6.09765625" style="3" customWidth="1"/>
    <col min="6629" max="6641" width="10.5" style="3" customWidth="1"/>
    <col min="6642" max="6644" width="1" style="3" customWidth="1"/>
    <col min="6645" max="6646" width="6.09765625" style="3" customWidth="1"/>
    <col min="6647" max="6658" width="10.5" style="3" customWidth="1"/>
    <col min="6659" max="6661" width="1" style="3" customWidth="1"/>
    <col min="6662" max="6663" width="6.09765625" style="3" customWidth="1"/>
    <col min="6664" max="6675" width="10.5" style="3" customWidth="1"/>
    <col min="6676" max="6678" width="1" style="3" customWidth="1"/>
    <col min="6679" max="6680" width="6.09765625" style="3" customWidth="1"/>
    <col min="6681" max="6692" width="10.5" style="3" customWidth="1"/>
    <col min="6693" max="6695" width="1" style="3" customWidth="1"/>
    <col min="6696" max="6697" width="6.09765625" style="3" customWidth="1"/>
    <col min="6698" max="6709" width="10.5" style="3" customWidth="1"/>
    <col min="6710" max="6712" width="1" style="3" customWidth="1"/>
    <col min="6713" max="6714" width="6.09765625" style="3" customWidth="1"/>
    <col min="6715" max="6726" width="10.5" style="3" customWidth="1"/>
    <col min="6727" max="6729" width="1" style="3" customWidth="1"/>
    <col min="6730" max="6731" width="6.09765625" style="3" customWidth="1"/>
    <col min="6732" max="6743" width="10.5" style="3" customWidth="1"/>
    <col min="6744" max="6746" width="1" style="3" customWidth="1"/>
    <col min="6747" max="6748" width="6.09765625" style="3" customWidth="1"/>
    <col min="6749" max="6760" width="10.5" style="3" customWidth="1"/>
    <col min="6761" max="6763" width="1" style="3" customWidth="1"/>
    <col min="6764" max="6765" width="6.09765625" style="3" customWidth="1"/>
    <col min="6766" max="6777" width="10.5" style="3" customWidth="1"/>
    <col min="6778" max="6879" width="8.796875" style="3"/>
    <col min="6880" max="6882" width="1" style="3" customWidth="1"/>
    <col min="6883" max="6884" width="6.09765625" style="3" customWidth="1"/>
    <col min="6885" max="6897" width="10.5" style="3" customWidth="1"/>
    <col min="6898" max="6900" width="1" style="3" customWidth="1"/>
    <col min="6901" max="6902" width="6.09765625" style="3" customWidth="1"/>
    <col min="6903" max="6914" width="10.5" style="3" customWidth="1"/>
    <col min="6915" max="6917" width="1" style="3" customWidth="1"/>
    <col min="6918" max="6919" width="6.09765625" style="3" customWidth="1"/>
    <col min="6920" max="6931" width="10.5" style="3" customWidth="1"/>
    <col min="6932" max="6934" width="1" style="3" customWidth="1"/>
    <col min="6935" max="6936" width="6.09765625" style="3" customWidth="1"/>
    <col min="6937" max="6948" width="10.5" style="3" customWidth="1"/>
    <col min="6949" max="6951" width="1" style="3" customWidth="1"/>
    <col min="6952" max="6953" width="6.09765625" style="3" customWidth="1"/>
    <col min="6954" max="6965" width="10.5" style="3" customWidth="1"/>
    <col min="6966" max="6968" width="1" style="3" customWidth="1"/>
    <col min="6969" max="6970" width="6.09765625" style="3" customWidth="1"/>
    <col min="6971" max="6982" width="10.5" style="3" customWidth="1"/>
    <col min="6983" max="6985" width="1" style="3" customWidth="1"/>
    <col min="6986" max="6987" width="6.09765625" style="3" customWidth="1"/>
    <col min="6988" max="6999" width="10.5" style="3" customWidth="1"/>
    <col min="7000" max="7002" width="1" style="3" customWidth="1"/>
    <col min="7003" max="7004" width="6.09765625" style="3" customWidth="1"/>
    <col min="7005" max="7016" width="10.5" style="3" customWidth="1"/>
    <col min="7017" max="7019" width="1" style="3" customWidth="1"/>
    <col min="7020" max="7021" width="6.09765625" style="3" customWidth="1"/>
    <col min="7022" max="7033" width="10.5" style="3" customWidth="1"/>
    <col min="7034" max="7135" width="8.796875" style="3"/>
    <col min="7136" max="7138" width="1" style="3" customWidth="1"/>
    <col min="7139" max="7140" width="6.09765625" style="3" customWidth="1"/>
    <col min="7141" max="7153" width="10.5" style="3" customWidth="1"/>
    <col min="7154" max="7156" width="1" style="3" customWidth="1"/>
    <col min="7157" max="7158" width="6.09765625" style="3" customWidth="1"/>
    <col min="7159" max="7170" width="10.5" style="3" customWidth="1"/>
    <col min="7171" max="7173" width="1" style="3" customWidth="1"/>
    <col min="7174" max="7175" width="6.09765625" style="3" customWidth="1"/>
    <col min="7176" max="7187" width="10.5" style="3" customWidth="1"/>
    <col min="7188" max="7190" width="1" style="3" customWidth="1"/>
    <col min="7191" max="7192" width="6.09765625" style="3" customWidth="1"/>
    <col min="7193" max="7204" width="10.5" style="3" customWidth="1"/>
    <col min="7205" max="7207" width="1" style="3" customWidth="1"/>
    <col min="7208" max="7209" width="6.09765625" style="3" customWidth="1"/>
    <col min="7210" max="7221" width="10.5" style="3" customWidth="1"/>
    <col min="7222" max="7224" width="1" style="3" customWidth="1"/>
    <col min="7225" max="7226" width="6.09765625" style="3" customWidth="1"/>
    <col min="7227" max="7238" width="10.5" style="3" customWidth="1"/>
    <col min="7239" max="7241" width="1" style="3" customWidth="1"/>
    <col min="7242" max="7243" width="6.09765625" style="3" customWidth="1"/>
    <col min="7244" max="7255" width="10.5" style="3" customWidth="1"/>
    <col min="7256" max="7258" width="1" style="3" customWidth="1"/>
    <col min="7259" max="7260" width="6.09765625" style="3" customWidth="1"/>
    <col min="7261" max="7272" width="10.5" style="3" customWidth="1"/>
    <col min="7273" max="7275" width="1" style="3" customWidth="1"/>
    <col min="7276" max="7277" width="6.09765625" style="3" customWidth="1"/>
    <col min="7278" max="7289" width="10.5" style="3" customWidth="1"/>
    <col min="7290" max="7391" width="8.796875" style="3"/>
    <col min="7392" max="7394" width="1" style="3" customWidth="1"/>
    <col min="7395" max="7396" width="6.09765625" style="3" customWidth="1"/>
    <col min="7397" max="7409" width="10.5" style="3" customWidth="1"/>
    <col min="7410" max="7412" width="1" style="3" customWidth="1"/>
    <col min="7413" max="7414" width="6.09765625" style="3" customWidth="1"/>
    <col min="7415" max="7426" width="10.5" style="3" customWidth="1"/>
    <col min="7427" max="7429" width="1" style="3" customWidth="1"/>
    <col min="7430" max="7431" width="6.09765625" style="3" customWidth="1"/>
    <col min="7432" max="7443" width="10.5" style="3" customWidth="1"/>
    <col min="7444" max="7446" width="1" style="3" customWidth="1"/>
    <col min="7447" max="7448" width="6.09765625" style="3" customWidth="1"/>
    <col min="7449" max="7460" width="10.5" style="3" customWidth="1"/>
    <col min="7461" max="7463" width="1" style="3" customWidth="1"/>
    <col min="7464" max="7465" width="6.09765625" style="3" customWidth="1"/>
    <col min="7466" max="7477" width="10.5" style="3" customWidth="1"/>
    <col min="7478" max="7480" width="1" style="3" customWidth="1"/>
    <col min="7481" max="7482" width="6.09765625" style="3" customWidth="1"/>
    <col min="7483" max="7494" width="10.5" style="3" customWidth="1"/>
    <col min="7495" max="7497" width="1" style="3" customWidth="1"/>
    <col min="7498" max="7499" width="6.09765625" style="3" customWidth="1"/>
    <col min="7500" max="7511" width="10.5" style="3" customWidth="1"/>
    <col min="7512" max="7514" width="1" style="3" customWidth="1"/>
    <col min="7515" max="7516" width="6.09765625" style="3" customWidth="1"/>
    <col min="7517" max="7528" width="10.5" style="3" customWidth="1"/>
    <col min="7529" max="7531" width="1" style="3" customWidth="1"/>
    <col min="7532" max="7533" width="6.09765625" style="3" customWidth="1"/>
    <col min="7534" max="7545" width="10.5" style="3" customWidth="1"/>
    <col min="7546" max="7647" width="8.796875" style="3"/>
    <col min="7648" max="7650" width="1" style="3" customWidth="1"/>
    <col min="7651" max="7652" width="6.09765625" style="3" customWidth="1"/>
    <col min="7653" max="7665" width="10.5" style="3" customWidth="1"/>
    <col min="7666" max="7668" width="1" style="3" customWidth="1"/>
    <col min="7669" max="7670" width="6.09765625" style="3" customWidth="1"/>
    <col min="7671" max="7682" width="10.5" style="3" customWidth="1"/>
    <col min="7683" max="7685" width="1" style="3" customWidth="1"/>
    <col min="7686" max="7687" width="6.09765625" style="3" customWidth="1"/>
    <col min="7688" max="7699" width="10.5" style="3" customWidth="1"/>
    <col min="7700" max="7702" width="1" style="3" customWidth="1"/>
    <col min="7703" max="7704" width="6.09765625" style="3" customWidth="1"/>
    <col min="7705" max="7716" width="10.5" style="3" customWidth="1"/>
    <col min="7717" max="7719" width="1" style="3" customWidth="1"/>
    <col min="7720" max="7721" width="6.09765625" style="3" customWidth="1"/>
    <col min="7722" max="7733" width="10.5" style="3" customWidth="1"/>
    <col min="7734" max="7736" width="1" style="3" customWidth="1"/>
    <col min="7737" max="7738" width="6.09765625" style="3" customWidth="1"/>
    <col min="7739" max="7750" width="10.5" style="3" customWidth="1"/>
    <col min="7751" max="7753" width="1" style="3" customWidth="1"/>
    <col min="7754" max="7755" width="6.09765625" style="3" customWidth="1"/>
    <col min="7756" max="7767" width="10.5" style="3" customWidth="1"/>
    <col min="7768" max="7770" width="1" style="3" customWidth="1"/>
    <col min="7771" max="7772" width="6.09765625" style="3" customWidth="1"/>
    <col min="7773" max="7784" width="10.5" style="3" customWidth="1"/>
    <col min="7785" max="7787" width="1" style="3" customWidth="1"/>
    <col min="7788" max="7789" width="6.09765625" style="3" customWidth="1"/>
    <col min="7790" max="7801" width="10.5" style="3" customWidth="1"/>
    <col min="7802" max="7903" width="8.796875" style="3"/>
    <col min="7904" max="7906" width="1" style="3" customWidth="1"/>
    <col min="7907" max="7908" width="6.09765625" style="3" customWidth="1"/>
    <col min="7909" max="7921" width="10.5" style="3" customWidth="1"/>
    <col min="7922" max="7924" width="1" style="3" customWidth="1"/>
    <col min="7925" max="7926" width="6.09765625" style="3" customWidth="1"/>
    <col min="7927" max="7938" width="10.5" style="3" customWidth="1"/>
    <col min="7939" max="7941" width="1" style="3" customWidth="1"/>
    <col min="7942" max="7943" width="6.09765625" style="3" customWidth="1"/>
    <col min="7944" max="7955" width="10.5" style="3" customWidth="1"/>
    <col min="7956" max="7958" width="1" style="3" customWidth="1"/>
    <col min="7959" max="7960" width="6.09765625" style="3" customWidth="1"/>
    <col min="7961" max="7972" width="10.5" style="3" customWidth="1"/>
    <col min="7973" max="7975" width="1" style="3" customWidth="1"/>
    <col min="7976" max="7977" width="6.09765625" style="3" customWidth="1"/>
    <col min="7978" max="7989" width="10.5" style="3" customWidth="1"/>
    <col min="7990" max="7992" width="1" style="3" customWidth="1"/>
    <col min="7993" max="7994" width="6.09765625" style="3" customWidth="1"/>
    <col min="7995" max="8006" width="10.5" style="3" customWidth="1"/>
    <col min="8007" max="8009" width="1" style="3" customWidth="1"/>
    <col min="8010" max="8011" width="6.09765625" style="3" customWidth="1"/>
    <col min="8012" max="8023" width="10.5" style="3" customWidth="1"/>
    <col min="8024" max="8026" width="1" style="3" customWidth="1"/>
    <col min="8027" max="8028" width="6.09765625" style="3" customWidth="1"/>
    <col min="8029" max="8040" width="10.5" style="3" customWidth="1"/>
    <col min="8041" max="8043" width="1" style="3" customWidth="1"/>
    <col min="8044" max="8045" width="6.09765625" style="3" customWidth="1"/>
    <col min="8046" max="8057" width="10.5" style="3" customWidth="1"/>
    <col min="8058" max="8159" width="8.796875" style="3"/>
    <col min="8160" max="8162" width="1" style="3" customWidth="1"/>
    <col min="8163" max="8164" width="6.09765625" style="3" customWidth="1"/>
    <col min="8165" max="8177" width="10.5" style="3" customWidth="1"/>
    <col min="8178" max="8180" width="1" style="3" customWidth="1"/>
    <col min="8181" max="8182" width="6.09765625" style="3" customWidth="1"/>
    <col min="8183" max="8194" width="10.5" style="3" customWidth="1"/>
    <col min="8195" max="8197" width="1" style="3" customWidth="1"/>
    <col min="8198" max="8199" width="6.09765625" style="3" customWidth="1"/>
    <col min="8200" max="8211" width="10.5" style="3" customWidth="1"/>
    <col min="8212" max="8214" width="1" style="3" customWidth="1"/>
    <col min="8215" max="8216" width="6.09765625" style="3" customWidth="1"/>
    <col min="8217" max="8228" width="10.5" style="3" customWidth="1"/>
    <col min="8229" max="8231" width="1" style="3" customWidth="1"/>
    <col min="8232" max="8233" width="6.09765625" style="3" customWidth="1"/>
    <col min="8234" max="8245" width="10.5" style="3" customWidth="1"/>
    <col min="8246" max="8248" width="1" style="3" customWidth="1"/>
    <col min="8249" max="8250" width="6.09765625" style="3" customWidth="1"/>
    <col min="8251" max="8262" width="10.5" style="3" customWidth="1"/>
    <col min="8263" max="8265" width="1" style="3" customWidth="1"/>
    <col min="8266" max="8267" width="6.09765625" style="3" customWidth="1"/>
    <col min="8268" max="8279" width="10.5" style="3" customWidth="1"/>
    <col min="8280" max="8282" width="1" style="3" customWidth="1"/>
    <col min="8283" max="8284" width="6.09765625" style="3" customWidth="1"/>
    <col min="8285" max="8296" width="10.5" style="3" customWidth="1"/>
    <col min="8297" max="8299" width="1" style="3" customWidth="1"/>
    <col min="8300" max="8301" width="6.09765625" style="3" customWidth="1"/>
    <col min="8302" max="8313" width="10.5" style="3" customWidth="1"/>
    <col min="8314" max="8415" width="8.796875" style="3"/>
    <col min="8416" max="8418" width="1" style="3" customWidth="1"/>
    <col min="8419" max="8420" width="6.09765625" style="3" customWidth="1"/>
    <col min="8421" max="8433" width="10.5" style="3" customWidth="1"/>
    <col min="8434" max="8436" width="1" style="3" customWidth="1"/>
    <col min="8437" max="8438" width="6.09765625" style="3" customWidth="1"/>
    <col min="8439" max="8450" width="10.5" style="3" customWidth="1"/>
    <col min="8451" max="8453" width="1" style="3" customWidth="1"/>
    <col min="8454" max="8455" width="6.09765625" style="3" customWidth="1"/>
    <col min="8456" max="8467" width="10.5" style="3" customWidth="1"/>
    <col min="8468" max="8470" width="1" style="3" customWidth="1"/>
    <col min="8471" max="8472" width="6.09765625" style="3" customWidth="1"/>
    <col min="8473" max="8484" width="10.5" style="3" customWidth="1"/>
    <col min="8485" max="8487" width="1" style="3" customWidth="1"/>
    <col min="8488" max="8489" width="6.09765625" style="3" customWidth="1"/>
    <col min="8490" max="8501" width="10.5" style="3" customWidth="1"/>
    <col min="8502" max="8504" width="1" style="3" customWidth="1"/>
    <col min="8505" max="8506" width="6.09765625" style="3" customWidth="1"/>
    <col min="8507" max="8518" width="10.5" style="3" customWidth="1"/>
    <col min="8519" max="8521" width="1" style="3" customWidth="1"/>
    <col min="8522" max="8523" width="6.09765625" style="3" customWidth="1"/>
    <col min="8524" max="8535" width="10.5" style="3" customWidth="1"/>
    <col min="8536" max="8538" width="1" style="3" customWidth="1"/>
    <col min="8539" max="8540" width="6.09765625" style="3" customWidth="1"/>
    <col min="8541" max="8552" width="10.5" style="3" customWidth="1"/>
    <col min="8553" max="8555" width="1" style="3" customWidth="1"/>
    <col min="8556" max="8557" width="6.09765625" style="3" customWidth="1"/>
    <col min="8558" max="8569" width="10.5" style="3" customWidth="1"/>
    <col min="8570" max="8671" width="8.796875" style="3"/>
    <col min="8672" max="8674" width="1" style="3" customWidth="1"/>
    <col min="8675" max="8676" width="6.09765625" style="3" customWidth="1"/>
    <col min="8677" max="8689" width="10.5" style="3" customWidth="1"/>
    <col min="8690" max="8692" width="1" style="3" customWidth="1"/>
    <col min="8693" max="8694" width="6.09765625" style="3" customWidth="1"/>
    <col min="8695" max="8706" width="10.5" style="3" customWidth="1"/>
    <col min="8707" max="8709" width="1" style="3" customWidth="1"/>
    <col min="8710" max="8711" width="6.09765625" style="3" customWidth="1"/>
    <col min="8712" max="8723" width="10.5" style="3" customWidth="1"/>
    <col min="8724" max="8726" width="1" style="3" customWidth="1"/>
    <col min="8727" max="8728" width="6.09765625" style="3" customWidth="1"/>
    <col min="8729" max="8740" width="10.5" style="3" customWidth="1"/>
    <col min="8741" max="8743" width="1" style="3" customWidth="1"/>
    <col min="8744" max="8745" width="6.09765625" style="3" customWidth="1"/>
    <col min="8746" max="8757" width="10.5" style="3" customWidth="1"/>
    <col min="8758" max="8760" width="1" style="3" customWidth="1"/>
    <col min="8761" max="8762" width="6.09765625" style="3" customWidth="1"/>
    <col min="8763" max="8774" width="10.5" style="3" customWidth="1"/>
    <col min="8775" max="8777" width="1" style="3" customWidth="1"/>
    <col min="8778" max="8779" width="6.09765625" style="3" customWidth="1"/>
    <col min="8780" max="8791" width="10.5" style="3" customWidth="1"/>
    <col min="8792" max="8794" width="1" style="3" customWidth="1"/>
    <col min="8795" max="8796" width="6.09765625" style="3" customWidth="1"/>
    <col min="8797" max="8808" width="10.5" style="3" customWidth="1"/>
    <col min="8809" max="8811" width="1" style="3" customWidth="1"/>
    <col min="8812" max="8813" width="6.09765625" style="3" customWidth="1"/>
    <col min="8814" max="8825" width="10.5" style="3" customWidth="1"/>
    <col min="8826" max="8927" width="8.796875" style="3"/>
    <col min="8928" max="8930" width="1" style="3" customWidth="1"/>
    <col min="8931" max="8932" width="6.09765625" style="3" customWidth="1"/>
    <col min="8933" max="8945" width="10.5" style="3" customWidth="1"/>
    <col min="8946" max="8948" width="1" style="3" customWidth="1"/>
    <col min="8949" max="8950" width="6.09765625" style="3" customWidth="1"/>
    <col min="8951" max="8962" width="10.5" style="3" customWidth="1"/>
    <col min="8963" max="8965" width="1" style="3" customWidth="1"/>
    <col min="8966" max="8967" width="6.09765625" style="3" customWidth="1"/>
    <col min="8968" max="8979" width="10.5" style="3" customWidth="1"/>
    <col min="8980" max="8982" width="1" style="3" customWidth="1"/>
    <col min="8983" max="8984" width="6.09765625" style="3" customWidth="1"/>
    <col min="8985" max="8996" width="10.5" style="3" customWidth="1"/>
    <col min="8997" max="8999" width="1" style="3" customWidth="1"/>
    <col min="9000" max="9001" width="6.09765625" style="3" customWidth="1"/>
    <col min="9002" max="9013" width="10.5" style="3" customWidth="1"/>
    <col min="9014" max="9016" width="1" style="3" customWidth="1"/>
    <col min="9017" max="9018" width="6.09765625" style="3" customWidth="1"/>
    <col min="9019" max="9030" width="10.5" style="3" customWidth="1"/>
    <col min="9031" max="9033" width="1" style="3" customWidth="1"/>
    <col min="9034" max="9035" width="6.09765625" style="3" customWidth="1"/>
    <col min="9036" max="9047" width="10.5" style="3" customWidth="1"/>
    <col min="9048" max="9050" width="1" style="3" customWidth="1"/>
    <col min="9051" max="9052" width="6.09765625" style="3" customWidth="1"/>
    <col min="9053" max="9064" width="10.5" style="3" customWidth="1"/>
    <col min="9065" max="9067" width="1" style="3" customWidth="1"/>
    <col min="9068" max="9069" width="6.09765625" style="3" customWidth="1"/>
    <col min="9070" max="9081" width="10.5" style="3" customWidth="1"/>
    <col min="9082" max="9183" width="8.796875" style="3"/>
    <col min="9184" max="9186" width="1" style="3" customWidth="1"/>
    <col min="9187" max="9188" width="6.09765625" style="3" customWidth="1"/>
    <col min="9189" max="9201" width="10.5" style="3" customWidth="1"/>
    <col min="9202" max="9204" width="1" style="3" customWidth="1"/>
    <col min="9205" max="9206" width="6.09765625" style="3" customWidth="1"/>
    <col min="9207" max="9218" width="10.5" style="3" customWidth="1"/>
    <col min="9219" max="9221" width="1" style="3" customWidth="1"/>
    <col min="9222" max="9223" width="6.09765625" style="3" customWidth="1"/>
    <col min="9224" max="9235" width="10.5" style="3" customWidth="1"/>
    <col min="9236" max="9238" width="1" style="3" customWidth="1"/>
    <col min="9239" max="9240" width="6.09765625" style="3" customWidth="1"/>
    <col min="9241" max="9252" width="10.5" style="3" customWidth="1"/>
    <col min="9253" max="9255" width="1" style="3" customWidth="1"/>
    <col min="9256" max="9257" width="6.09765625" style="3" customWidth="1"/>
    <col min="9258" max="9269" width="10.5" style="3" customWidth="1"/>
    <col min="9270" max="9272" width="1" style="3" customWidth="1"/>
    <col min="9273" max="9274" width="6.09765625" style="3" customWidth="1"/>
    <col min="9275" max="9286" width="10.5" style="3" customWidth="1"/>
    <col min="9287" max="9289" width="1" style="3" customWidth="1"/>
    <col min="9290" max="9291" width="6.09765625" style="3" customWidth="1"/>
    <col min="9292" max="9303" width="10.5" style="3" customWidth="1"/>
    <col min="9304" max="9306" width="1" style="3" customWidth="1"/>
    <col min="9307" max="9308" width="6.09765625" style="3" customWidth="1"/>
    <col min="9309" max="9320" width="10.5" style="3" customWidth="1"/>
    <col min="9321" max="9323" width="1" style="3" customWidth="1"/>
    <col min="9324" max="9325" width="6.09765625" style="3" customWidth="1"/>
    <col min="9326" max="9337" width="10.5" style="3" customWidth="1"/>
    <col min="9338" max="9439" width="8.796875" style="3"/>
    <col min="9440" max="9442" width="1" style="3" customWidth="1"/>
    <col min="9443" max="9444" width="6.09765625" style="3" customWidth="1"/>
    <col min="9445" max="9457" width="10.5" style="3" customWidth="1"/>
    <col min="9458" max="9460" width="1" style="3" customWidth="1"/>
    <col min="9461" max="9462" width="6.09765625" style="3" customWidth="1"/>
    <col min="9463" max="9474" width="10.5" style="3" customWidth="1"/>
    <col min="9475" max="9477" width="1" style="3" customWidth="1"/>
    <col min="9478" max="9479" width="6.09765625" style="3" customWidth="1"/>
    <col min="9480" max="9491" width="10.5" style="3" customWidth="1"/>
    <col min="9492" max="9494" width="1" style="3" customWidth="1"/>
    <col min="9495" max="9496" width="6.09765625" style="3" customWidth="1"/>
    <col min="9497" max="9508" width="10.5" style="3" customWidth="1"/>
    <col min="9509" max="9511" width="1" style="3" customWidth="1"/>
    <col min="9512" max="9513" width="6.09765625" style="3" customWidth="1"/>
    <col min="9514" max="9525" width="10.5" style="3" customWidth="1"/>
    <col min="9526" max="9528" width="1" style="3" customWidth="1"/>
    <col min="9529" max="9530" width="6.09765625" style="3" customWidth="1"/>
    <col min="9531" max="9542" width="10.5" style="3" customWidth="1"/>
    <col min="9543" max="9545" width="1" style="3" customWidth="1"/>
    <col min="9546" max="9547" width="6.09765625" style="3" customWidth="1"/>
    <col min="9548" max="9559" width="10.5" style="3" customWidth="1"/>
    <col min="9560" max="9562" width="1" style="3" customWidth="1"/>
    <col min="9563" max="9564" width="6.09765625" style="3" customWidth="1"/>
    <col min="9565" max="9576" width="10.5" style="3" customWidth="1"/>
    <col min="9577" max="9579" width="1" style="3" customWidth="1"/>
    <col min="9580" max="9581" width="6.09765625" style="3" customWidth="1"/>
    <col min="9582" max="9593" width="10.5" style="3" customWidth="1"/>
    <col min="9594" max="9695" width="8.796875" style="3"/>
    <col min="9696" max="9698" width="1" style="3" customWidth="1"/>
    <col min="9699" max="9700" width="6.09765625" style="3" customWidth="1"/>
    <col min="9701" max="9713" width="10.5" style="3" customWidth="1"/>
    <col min="9714" max="9716" width="1" style="3" customWidth="1"/>
    <col min="9717" max="9718" width="6.09765625" style="3" customWidth="1"/>
    <col min="9719" max="9730" width="10.5" style="3" customWidth="1"/>
    <col min="9731" max="9733" width="1" style="3" customWidth="1"/>
    <col min="9734" max="9735" width="6.09765625" style="3" customWidth="1"/>
    <col min="9736" max="9747" width="10.5" style="3" customWidth="1"/>
    <col min="9748" max="9750" width="1" style="3" customWidth="1"/>
    <col min="9751" max="9752" width="6.09765625" style="3" customWidth="1"/>
    <col min="9753" max="9764" width="10.5" style="3" customWidth="1"/>
    <col min="9765" max="9767" width="1" style="3" customWidth="1"/>
    <col min="9768" max="9769" width="6.09765625" style="3" customWidth="1"/>
    <col min="9770" max="9781" width="10.5" style="3" customWidth="1"/>
    <col min="9782" max="9784" width="1" style="3" customWidth="1"/>
    <col min="9785" max="9786" width="6.09765625" style="3" customWidth="1"/>
    <col min="9787" max="9798" width="10.5" style="3" customWidth="1"/>
    <col min="9799" max="9801" width="1" style="3" customWidth="1"/>
    <col min="9802" max="9803" width="6.09765625" style="3" customWidth="1"/>
    <col min="9804" max="9815" width="10.5" style="3" customWidth="1"/>
    <col min="9816" max="9818" width="1" style="3" customWidth="1"/>
    <col min="9819" max="9820" width="6.09765625" style="3" customWidth="1"/>
    <col min="9821" max="9832" width="10.5" style="3" customWidth="1"/>
    <col min="9833" max="9835" width="1" style="3" customWidth="1"/>
    <col min="9836" max="9837" width="6.09765625" style="3" customWidth="1"/>
    <col min="9838" max="9849" width="10.5" style="3" customWidth="1"/>
    <col min="9850" max="9951" width="8.796875" style="3"/>
    <col min="9952" max="9954" width="1" style="3" customWidth="1"/>
    <col min="9955" max="9956" width="6.09765625" style="3" customWidth="1"/>
    <col min="9957" max="9969" width="10.5" style="3" customWidth="1"/>
    <col min="9970" max="9972" width="1" style="3" customWidth="1"/>
    <col min="9973" max="9974" width="6.09765625" style="3" customWidth="1"/>
    <col min="9975" max="9986" width="10.5" style="3" customWidth="1"/>
    <col min="9987" max="9989" width="1" style="3" customWidth="1"/>
    <col min="9990" max="9991" width="6.09765625" style="3" customWidth="1"/>
    <col min="9992" max="10003" width="10.5" style="3" customWidth="1"/>
    <col min="10004" max="10006" width="1" style="3" customWidth="1"/>
    <col min="10007" max="10008" width="6.09765625" style="3" customWidth="1"/>
    <col min="10009" max="10020" width="10.5" style="3" customWidth="1"/>
    <col min="10021" max="10023" width="1" style="3" customWidth="1"/>
    <col min="10024" max="10025" width="6.09765625" style="3" customWidth="1"/>
    <col min="10026" max="10037" width="10.5" style="3" customWidth="1"/>
    <col min="10038" max="10040" width="1" style="3" customWidth="1"/>
    <col min="10041" max="10042" width="6.09765625" style="3" customWidth="1"/>
    <col min="10043" max="10054" width="10.5" style="3" customWidth="1"/>
    <col min="10055" max="10057" width="1" style="3" customWidth="1"/>
    <col min="10058" max="10059" width="6.09765625" style="3" customWidth="1"/>
    <col min="10060" max="10071" width="10.5" style="3" customWidth="1"/>
    <col min="10072" max="10074" width="1" style="3" customWidth="1"/>
    <col min="10075" max="10076" width="6.09765625" style="3" customWidth="1"/>
    <col min="10077" max="10088" width="10.5" style="3" customWidth="1"/>
    <col min="10089" max="10091" width="1" style="3" customWidth="1"/>
    <col min="10092" max="10093" width="6.09765625" style="3" customWidth="1"/>
    <col min="10094" max="10105" width="10.5" style="3" customWidth="1"/>
    <col min="10106" max="10207" width="8.796875" style="3"/>
    <col min="10208" max="10210" width="1" style="3" customWidth="1"/>
    <col min="10211" max="10212" width="6.09765625" style="3" customWidth="1"/>
    <col min="10213" max="10225" width="10.5" style="3" customWidth="1"/>
    <col min="10226" max="10228" width="1" style="3" customWidth="1"/>
    <col min="10229" max="10230" width="6.09765625" style="3" customWidth="1"/>
    <col min="10231" max="10242" width="10.5" style="3" customWidth="1"/>
    <col min="10243" max="10245" width="1" style="3" customWidth="1"/>
    <col min="10246" max="10247" width="6.09765625" style="3" customWidth="1"/>
    <col min="10248" max="10259" width="10.5" style="3" customWidth="1"/>
    <col min="10260" max="10262" width="1" style="3" customWidth="1"/>
    <col min="10263" max="10264" width="6.09765625" style="3" customWidth="1"/>
    <col min="10265" max="10276" width="10.5" style="3" customWidth="1"/>
    <col min="10277" max="10279" width="1" style="3" customWidth="1"/>
    <col min="10280" max="10281" width="6.09765625" style="3" customWidth="1"/>
    <col min="10282" max="10293" width="10.5" style="3" customWidth="1"/>
    <col min="10294" max="10296" width="1" style="3" customWidth="1"/>
    <col min="10297" max="10298" width="6.09765625" style="3" customWidth="1"/>
    <col min="10299" max="10310" width="10.5" style="3" customWidth="1"/>
    <col min="10311" max="10313" width="1" style="3" customWidth="1"/>
    <col min="10314" max="10315" width="6.09765625" style="3" customWidth="1"/>
    <col min="10316" max="10327" width="10.5" style="3" customWidth="1"/>
    <col min="10328" max="10330" width="1" style="3" customWidth="1"/>
    <col min="10331" max="10332" width="6.09765625" style="3" customWidth="1"/>
    <col min="10333" max="10344" width="10.5" style="3" customWidth="1"/>
    <col min="10345" max="10347" width="1" style="3" customWidth="1"/>
    <col min="10348" max="10349" width="6.09765625" style="3" customWidth="1"/>
    <col min="10350" max="10361" width="10.5" style="3" customWidth="1"/>
    <col min="10362" max="10463" width="8.796875" style="3"/>
    <col min="10464" max="10466" width="1" style="3" customWidth="1"/>
    <col min="10467" max="10468" width="6.09765625" style="3" customWidth="1"/>
    <col min="10469" max="10481" width="10.5" style="3" customWidth="1"/>
    <col min="10482" max="10484" width="1" style="3" customWidth="1"/>
    <col min="10485" max="10486" width="6.09765625" style="3" customWidth="1"/>
    <col min="10487" max="10498" width="10.5" style="3" customWidth="1"/>
    <col min="10499" max="10501" width="1" style="3" customWidth="1"/>
    <col min="10502" max="10503" width="6.09765625" style="3" customWidth="1"/>
    <col min="10504" max="10515" width="10.5" style="3" customWidth="1"/>
    <col min="10516" max="10518" width="1" style="3" customWidth="1"/>
    <col min="10519" max="10520" width="6.09765625" style="3" customWidth="1"/>
    <col min="10521" max="10532" width="10.5" style="3" customWidth="1"/>
    <col min="10533" max="10535" width="1" style="3" customWidth="1"/>
    <col min="10536" max="10537" width="6.09765625" style="3" customWidth="1"/>
    <col min="10538" max="10549" width="10.5" style="3" customWidth="1"/>
    <col min="10550" max="10552" width="1" style="3" customWidth="1"/>
    <col min="10553" max="10554" width="6.09765625" style="3" customWidth="1"/>
    <col min="10555" max="10566" width="10.5" style="3" customWidth="1"/>
    <col min="10567" max="10569" width="1" style="3" customWidth="1"/>
    <col min="10570" max="10571" width="6.09765625" style="3" customWidth="1"/>
    <col min="10572" max="10583" width="10.5" style="3" customWidth="1"/>
    <col min="10584" max="10586" width="1" style="3" customWidth="1"/>
    <col min="10587" max="10588" width="6.09765625" style="3" customWidth="1"/>
    <col min="10589" max="10600" width="10.5" style="3" customWidth="1"/>
    <col min="10601" max="10603" width="1" style="3" customWidth="1"/>
    <col min="10604" max="10605" width="6.09765625" style="3" customWidth="1"/>
    <col min="10606" max="10617" width="10.5" style="3" customWidth="1"/>
    <col min="10618" max="10719" width="8.796875" style="3"/>
    <col min="10720" max="10722" width="1" style="3" customWidth="1"/>
    <col min="10723" max="10724" width="6.09765625" style="3" customWidth="1"/>
    <col min="10725" max="10737" width="10.5" style="3" customWidth="1"/>
    <col min="10738" max="10740" width="1" style="3" customWidth="1"/>
    <col min="10741" max="10742" width="6.09765625" style="3" customWidth="1"/>
    <col min="10743" max="10754" width="10.5" style="3" customWidth="1"/>
    <col min="10755" max="10757" width="1" style="3" customWidth="1"/>
    <col min="10758" max="10759" width="6.09765625" style="3" customWidth="1"/>
    <col min="10760" max="10771" width="10.5" style="3" customWidth="1"/>
    <col min="10772" max="10774" width="1" style="3" customWidth="1"/>
    <col min="10775" max="10776" width="6.09765625" style="3" customWidth="1"/>
    <col min="10777" max="10788" width="10.5" style="3" customWidth="1"/>
    <col min="10789" max="10791" width="1" style="3" customWidth="1"/>
    <col min="10792" max="10793" width="6.09765625" style="3" customWidth="1"/>
    <col min="10794" max="10805" width="10.5" style="3" customWidth="1"/>
    <col min="10806" max="10808" width="1" style="3" customWidth="1"/>
    <col min="10809" max="10810" width="6.09765625" style="3" customWidth="1"/>
    <col min="10811" max="10822" width="10.5" style="3" customWidth="1"/>
    <col min="10823" max="10825" width="1" style="3" customWidth="1"/>
    <col min="10826" max="10827" width="6.09765625" style="3" customWidth="1"/>
    <col min="10828" max="10839" width="10.5" style="3" customWidth="1"/>
    <col min="10840" max="10842" width="1" style="3" customWidth="1"/>
    <col min="10843" max="10844" width="6.09765625" style="3" customWidth="1"/>
    <col min="10845" max="10856" width="10.5" style="3" customWidth="1"/>
    <col min="10857" max="10859" width="1" style="3" customWidth="1"/>
    <col min="10860" max="10861" width="6.09765625" style="3" customWidth="1"/>
    <col min="10862" max="10873" width="10.5" style="3" customWidth="1"/>
    <col min="10874" max="10975" width="8.796875" style="3"/>
    <col min="10976" max="10978" width="1" style="3" customWidth="1"/>
    <col min="10979" max="10980" width="6.09765625" style="3" customWidth="1"/>
    <col min="10981" max="10993" width="10.5" style="3" customWidth="1"/>
    <col min="10994" max="10996" width="1" style="3" customWidth="1"/>
    <col min="10997" max="10998" width="6.09765625" style="3" customWidth="1"/>
    <col min="10999" max="11010" width="10.5" style="3" customWidth="1"/>
    <col min="11011" max="11013" width="1" style="3" customWidth="1"/>
    <col min="11014" max="11015" width="6.09765625" style="3" customWidth="1"/>
    <col min="11016" max="11027" width="10.5" style="3" customWidth="1"/>
    <col min="11028" max="11030" width="1" style="3" customWidth="1"/>
    <col min="11031" max="11032" width="6.09765625" style="3" customWidth="1"/>
    <col min="11033" max="11044" width="10.5" style="3" customWidth="1"/>
    <col min="11045" max="11047" width="1" style="3" customWidth="1"/>
    <col min="11048" max="11049" width="6.09765625" style="3" customWidth="1"/>
    <col min="11050" max="11061" width="10.5" style="3" customWidth="1"/>
    <col min="11062" max="11064" width="1" style="3" customWidth="1"/>
    <col min="11065" max="11066" width="6.09765625" style="3" customWidth="1"/>
    <col min="11067" max="11078" width="10.5" style="3" customWidth="1"/>
    <col min="11079" max="11081" width="1" style="3" customWidth="1"/>
    <col min="11082" max="11083" width="6.09765625" style="3" customWidth="1"/>
    <col min="11084" max="11095" width="10.5" style="3" customWidth="1"/>
    <col min="11096" max="11098" width="1" style="3" customWidth="1"/>
    <col min="11099" max="11100" width="6.09765625" style="3" customWidth="1"/>
    <col min="11101" max="11112" width="10.5" style="3" customWidth="1"/>
    <col min="11113" max="11115" width="1" style="3" customWidth="1"/>
    <col min="11116" max="11117" width="6.09765625" style="3" customWidth="1"/>
    <col min="11118" max="11129" width="10.5" style="3" customWidth="1"/>
    <col min="11130" max="11231" width="8.796875" style="3"/>
    <col min="11232" max="11234" width="1" style="3" customWidth="1"/>
    <col min="11235" max="11236" width="6.09765625" style="3" customWidth="1"/>
    <col min="11237" max="11249" width="10.5" style="3" customWidth="1"/>
    <col min="11250" max="11252" width="1" style="3" customWidth="1"/>
    <col min="11253" max="11254" width="6.09765625" style="3" customWidth="1"/>
    <col min="11255" max="11266" width="10.5" style="3" customWidth="1"/>
    <col min="11267" max="11269" width="1" style="3" customWidth="1"/>
    <col min="11270" max="11271" width="6.09765625" style="3" customWidth="1"/>
    <col min="11272" max="11283" width="10.5" style="3" customWidth="1"/>
    <col min="11284" max="11286" width="1" style="3" customWidth="1"/>
    <col min="11287" max="11288" width="6.09765625" style="3" customWidth="1"/>
    <col min="11289" max="11300" width="10.5" style="3" customWidth="1"/>
    <col min="11301" max="11303" width="1" style="3" customWidth="1"/>
    <col min="11304" max="11305" width="6.09765625" style="3" customWidth="1"/>
    <col min="11306" max="11317" width="10.5" style="3" customWidth="1"/>
    <col min="11318" max="11320" width="1" style="3" customWidth="1"/>
    <col min="11321" max="11322" width="6.09765625" style="3" customWidth="1"/>
    <col min="11323" max="11334" width="10.5" style="3" customWidth="1"/>
    <col min="11335" max="11337" width="1" style="3" customWidth="1"/>
    <col min="11338" max="11339" width="6.09765625" style="3" customWidth="1"/>
    <col min="11340" max="11351" width="10.5" style="3" customWidth="1"/>
    <col min="11352" max="11354" width="1" style="3" customWidth="1"/>
    <col min="11355" max="11356" width="6.09765625" style="3" customWidth="1"/>
    <col min="11357" max="11368" width="10.5" style="3" customWidth="1"/>
    <col min="11369" max="11371" width="1" style="3" customWidth="1"/>
    <col min="11372" max="11373" width="6.09765625" style="3" customWidth="1"/>
    <col min="11374" max="11385" width="10.5" style="3" customWidth="1"/>
    <col min="11386" max="11487" width="8.796875" style="3"/>
    <col min="11488" max="11490" width="1" style="3" customWidth="1"/>
    <col min="11491" max="11492" width="6.09765625" style="3" customWidth="1"/>
    <col min="11493" max="11505" width="10.5" style="3" customWidth="1"/>
    <col min="11506" max="11508" width="1" style="3" customWidth="1"/>
    <col min="11509" max="11510" width="6.09765625" style="3" customWidth="1"/>
    <col min="11511" max="11522" width="10.5" style="3" customWidth="1"/>
    <col min="11523" max="11525" width="1" style="3" customWidth="1"/>
    <col min="11526" max="11527" width="6.09765625" style="3" customWidth="1"/>
    <col min="11528" max="11539" width="10.5" style="3" customWidth="1"/>
    <col min="11540" max="11542" width="1" style="3" customWidth="1"/>
    <col min="11543" max="11544" width="6.09765625" style="3" customWidth="1"/>
    <col min="11545" max="11556" width="10.5" style="3" customWidth="1"/>
    <col min="11557" max="11559" width="1" style="3" customWidth="1"/>
    <col min="11560" max="11561" width="6.09765625" style="3" customWidth="1"/>
    <col min="11562" max="11573" width="10.5" style="3" customWidth="1"/>
    <col min="11574" max="11576" width="1" style="3" customWidth="1"/>
    <col min="11577" max="11578" width="6.09765625" style="3" customWidth="1"/>
    <col min="11579" max="11590" width="10.5" style="3" customWidth="1"/>
    <col min="11591" max="11593" width="1" style="3" customWidth="1"/>
    <col min="11594" max="11595" width="6.09765625" style="3" customWidth="1"/>
    <col min="11596" max="11607" width="10.5" style="3" customWidth="1"/>
    <col min="11608" max="11610" width="1" style="3" customWidth="1"/>
    <col min="11611" max="11612" width="6.09765625" style="3" customWidth="1"/>
    <col min="11613" max="11624" width="10.5" style="3" customWidth="1"/>
    <col min="11625" max="11627" width="1" style="3" customWidth="1"/>
    <col min="11628" max="11629" width="6.09765625" style="3" customWidth="1"/>
    <col min="11630" max="11641" width="10.5" style="3" customWidth="1"/>
    <col min="11642" max="11743" width="8.796875" style="3"/>
    <col min="11744" max="11746" width="1" style="3" customWidth="1"/>
    <col min="11747" max="11748" width="6.09765625" style="3" customWidth="1"/>
    <col min="11749" max="11761" width="10.5" style="3" customWidth="1"/>
    <col min="11762" max="11764" width="1" style="3" customWidth="1"/>
    <col min="11765" max="11766" width="6.09765625" style="3" customWidth="1"/>
    <col min="11767" max="11778" width="10.5" style="3" customWidth="1"/>
    <col min="11779" max="11781" width="1" style="3" customWidth="1"/>
    <col min="11782" max="11783" width="6.09765625" style="3" customWidth="1"/>
    <col min="11784" max="11795" width="10.5" style="3" customWidth="1"/>
    <col min="11796" max="11798" width="1" style="3" customWidth="1"/>
    <col min="11799" max="11800" width="6.09765625" style="3" customWidth="1"/>
    <col min="11801" max="11812" width="10.5" style="3" customWidth="1"/>
    <col min="11813" max="11815" width="1" style="3" customWidth="1"/>
    <col min="11816" max="11817" width="6.09765625" style="3" customWidth="1"/>
    <col min="11818" max="11829" width="10.5" style="3" customWidth="1"/>
    <col min="11830" max="11832" width="1" style="3" customWidth="1"/>
    <col min="11833" max="11834" width="6.09765625" style="3" customWidth="1"/>
    <col min="11835" max="11846" width="10.5" style="3" customWidth="1"/>
    <col min="11847" max="11849" width="1" style="3" customWidth="1"/>
    <col min="11850" max="11851" width="6.09765625" style="3" customWidth="1"/>
    <col min="11852" max="11863" width="10.5" style="3" customWidth="1"/>
    <col min="11864" max="11866" width="1" style="3" customWidth="1"/>
    <col min="11867" max="11868" width="6.09765625" style="3" customWidth="1"/>
    <col min="11869" max="11880" width="10.5" style="3" customWidth="1"/>
    <col min="11881" max="11883" width="1" style="3" customWidth="1"/>
    <col min="11884" max="11885" width="6.09765625" style="3" customWidth="1"/>
    <col min="11886" max="11897" width="10.5" style="3" customWidth="1"/>
    <col min="11898" max="11999" width="8.796875" style="3"/>
    <col min="12000" max="12002" width="1" style="3" customWidth="1"/>
    <col min="12003" max="12004" width="6.09765625" style="3" customWidth="1"/>
    <col min="12005" max="12017" width="10.5" style="3" customWidth="1"/>
    <col min="12018" max="12020" width="1" style="3" customWidth="1"/>
    <col min="12021" max="12022" width="6.09765625" style="3" customWidth="1"/>
    <col min="12023" max="12034" width="10.5" style="3" customWidth="1"/>
    <col min="12035" max="12037" width="1" style="3" customWidth="1"/>
    <col min="12038" max="12039" width="6.09765625" style="3" customWidth="1"/>
    <col min="12040" max="12051" width="10.5" style="3" customWidth="1"/>
    <col min="12052" max="12054" width="1" style="3" customWidth="1"/>
    <col min="12055" max="12056" width="6.09765625" style="3" customWidth="1"/>
    <col min="12057" max="12068" width="10.5" style="3" customWidth="1"/>
    <col min="12069" max="12071" width="1" style="3" customWidth="1"/>
    <col min="12072" max="12073" width="6.09765625" style="3" customWidth="1"/>
    <col min="12074" max="12085" width="10.5" style="3" customWidth="1"/>
    <col min="12086" max="12088" width="1" style="3" customWidth="1"/>
    <col min="12089" max="12090" width="6.09765625" style="3" customWidth="1"/>
    <col min="12091" max="12102" width="10.5" style="3" customWidth="1"/>
    <col min="12103" max="12105" width="1" style="3" customWidth="1"/>
    <col min="12106" max="12107" width="6.09765625" style="3" customWidth="1"/>
    <col min="12108" max="12119" width="10.5" style="3" customWidth="1"/>
    <col min="12120" max="12122" width="1" style="3" customWidth="1"/>
    <col min="12123" max="12124" width="6.09765625" style="3" customWidth="1"/>
    <col min="12125" max="12136" width="10.5" style="3" customWidth="1"/>
    <col min="12137" max="12139" width="1" style="3" customWidth="1"/>
    <col min="12140" max="12141" width="6.09765625" style="3" customWidth="1"/>
    <col min="12142" max="12153" width="10.5" style="3" customWidth="1"/>
    <col min="12154" max="12255" width="8.796875" style="3"/>
    <col min="12256" max="12258" width="1" style="3" customWidth="1"/>
    <col min="12259" max="12260" width="6.09765625" style="3" customWidth="1"/>
    <col min="12261" max="12273" width="10.5" style="3" customWidth="1"/>
    <col min="12274" max="12276" width="1" style="3" customWidth="1"/>
    <col min="12277" max="12278" width="6.09765625" style="3" customWidth="1"/>
    <col min="12279" max="12290" width="10.5" style="3" customWidth="1"/>
    <col min="12291" max="12293" width="1" style="3" customWidth="1"/>
    <col min="12294" max="12295" width="6.09765625" style="3" customWidth="1"/>
    <col min="12296" max="12307" width="10.5" style="3" customWidth="1"/>
    <col min="12308" max="12310" width="1" style="3" customWidth="1"/>
    <col min="12311" max="12312" width="6.09765625" style="3" customWidth="1"/>
    <col min="12313" max="12324" width="10.5" style="3" customWidth="1"/>
    <col min="12325" max="12327" width="1" style="3" customWidth="1"/>
    <col min="12328" max="12329" width="6.09765625" style="3" customWidth="1"/>
    <col min="12330" max="12341" width="10.5" style="3" customWidth="1"/>
    <col min="12342" max="12344" width="1" style="3" customWidth="1"/>
    <col min="12345" max="12346" width="6.09765625" style="3" customWidth="1"/>
    <col min="12347" max="12358" width="10.5" style="3" customWidth="1"/>
    <col min="12359" max="12361" width="1" style="3" customWidth="1"/>
    <col min="12362" max="12363" width="6.09765625" style="3" customWidth="1"/>
    <col min="12364" max="12375" width="10.5" style="3" customWidth="1"/>
    <col min="12376" max="12378" width="1" style="3" customWidth="1"/>
    <col min="12379" max="12380" width="6.09765625" style="3" customWidth="1"/>
    <col min="12381" max="12392" width="10.5" style="3" customWidth="1"/>
    <col min="12393" max="12395" width="1" style="3" customWidth="1"/>
    <col min="12396" max="12397" width="6.09765625" style="3" customWidth="1"/>
    <col min="12398" max="12409" width="10.5" style="3" customWidth="1"/>
    <col min="12410" max="12511" width="8.796875" style="3"/>
    <col min="12512" max="12514" width="1" style="3" customWidth="1"/>
    <col min="12515" max="12516" width="6.09765625" style="3" customWidth="1"/>
    <col min="12517" max="12529" width="10.5" style="3" customWidth="1"/>
    <col min="12530" max="12532" width="1" style="3" customWidth="1"/>
    <col min="12533" max="12534" width="6.09765625" style="3" customWidth="1"/>
    <col min="12535" max="12546" width="10.5" style="3" customWidth="1"/>
    <col min="12547" max="12549" width="1" style="3" customWidth="1"/>
    <col min="12550" max="12551" width="6.09765625" style="3" customWidth="1"/>
    <col min="12552" max="12563" width="10.5" style="3" customWidth="1"/>
    <col min="12564" max="12566" width="1" style="3" customWidth="1"/>
    <col min="12567" max="12568" width="6.09765625" style="3" customWidth="1"/>
    <col min="12569" max="12580" width="10.5" style="3" customWidth="1"/>
    <col min="12581" max="12583" width="1" style="3" customWidth="1"/>
    <col min="12584" max="12585" width="6.09765625" style="3" customWidth="1"/>
    <col min="12586" max="12597" width="10.5" style="3" customWidth="1"/>
    <col min="12598" max="12600" width="1" style="3" customWidth="1"/>
    <col min="12601" max="12602" width="6.09765625" style="3" customWidth="1"/>
    <col min="12603" max="12614" width="10.5" style="3" customWidth="1"/>
    <col min="12615" max="12617" width="1" style="3" customWidth="1"/>
    <col min="12618" max="12619" width="6.09765625" style="3" customWidth="1"/>
    <col min="12620" max="12631" width="10.5" style="3" customWidth="1"/>
    <col min="12632" max="12634" width="1" style="3" customWidth="1"/>
    <col min="12635" max="12636" width="6.09765625" style="3" customWidth="1"/>
    <col min="12637" max="12648" width="10.5" style="3" customWidth="1"/>
    <col min="12649" max="12651" width="1" style="3" customWidth="1"/>
    <col min="12652" max="12653" width="6.09765625" style="3" customWidth="1"/>
    <col min="12654" max="12665" width="10.5" style="3" customWidth="1"/>
    <col min="12666" max="12767" width="8.796875" style="3"/>
    <col min="12768" max="12770" width="1" style="3" customWidth="1"/>
    <col min="12771" max="12772" width="6.09765625" style="3" customWidth="1"/>
    <col min="12773" max="12785" width="10.5" style="3" customWidth="1"/>
    <col min="12786" max="12788" width="1" style="3" customWidth="1"/>
    <col min="12789" max="12790" width="6.09765625" style="3" customWidth="1"/>
    <col min="12791" max="12802" width="10.5" style="3" customWidth="1"/>
    <col min="12803" max="12805" width="1" style="3" customWidth="1"/>
    <col min="12806" max="12807" width="6.09765625" style="3" customWidth="1"/>
    <col min="12808" max="12819" width="10.5" style="3" customWidth="1"/>
    <col min="12820" max="12822" width="1" style="3" customWidth="1"/>
    <col min="12823" max="12824" width="6.09765625" style="3" customWidth="1"/>
    <col min="12825" max="12836" width="10.5" style="3" customWidth="1"/>
    <col min="12837" max="12839" width="1" style="3" customWidth="1"/>
    <col min="12840" max="12841" width="6.09765625" style="3" customWidth="1"/>
    <col min="12842" max="12853" width="10.5" style="3" customWidth="1"/>
    <col min="12854" max="12856" width="1" style="3" customWidth="1"/>
    <col min="12857" max="12858" width="6.09765625" style="3" customWidth="1"/>
    <col min="12859" max="12870" width="10.5" style="3" customWidth="1"/>
    <col min="12871" max="12873" width="1" style="3" customWidth="1"/>
    <col min="12874" max="12875" width="6.09765625" style="3" customWidth="1"/>
    <col min="12876" max="12887" width="10.5" style="3" customWidth="1"/>
    <col min="12888" max="12890" width="1" style="3" customWidth="1"/>
    <col min="12891" max="12892" width="6.09765625" style="3" customWidth="1"/>
    <col min="12893" max="12904" width="10.5" style="3" customWidth="1"/>
    <col min="12905" max="12907" width="1" style="3" customWidth="1"/>
    <col min="12908" max="12909" width="6.09765625" style="3" customWidth="1"/>
    <col min="12910" max="12921" width="10.5" style="3" customWidth="1"/>
    <col min="12922" max="13023" width="8.796875" style="3"/>
    <col min="13024" max="13026" width="1" style="3" customWidth="1"/>
    <col min="13027" max="13028" width="6.09765625" style="3" customWidth="1"/>
    <col min="13029" max="13041" width="10.5" style="3" customWidth="1"/>
    <col min="13042" max="13044" width="1" style="3" customWidth="1"/>
    <col min="13045" max="13046" width="6.09765625" style="3" customWidth="1"/>
    <col min="13047" max="13058" width="10.5" style="3" customWidth="1"/>
    <col min="13059" max="13061" width="1" style="3" customWidth="1"/>
    <col min="13062" max="13063" width="6.09765625" style="3" customWidth="1"/>
    <col min="13064" max="13075" width="10.5" style="3" customWidth="1"/>
    <col min="13076" max="13078" width="1" style="3" customWidth="1"/>
    <col min="13079" max="13080" width="6.09765625" style="3" customWidth="1"/>
    <col min="13081" max="13092" width="10.5" style="3" customWidth="1"/>
    <col min="13093" max="13095" width="1" style="3" customWidth="1"/>
    <col min="13096" max="13097" width="6.09765625" style="3" customWidth="1"/>
    <col min="13098" max="13109" width="10.5" style="3" customWidth="1"/>
    <col min="13110" max="13112" width="1" style="3" customWidth="1"/>
    <col min="13113" max="13114" width="6.09765625" style="3" customWidth="1"/>
    <col min="13115" max="13126" width="10.5" style="3" customWidth="1"/>
    <col min="13127" max="13129" width="1" style="3" customWidth="1"/>
    <col min="13130" max="13131" width="6.09765625" style="3" customWidth="1"/>
    <col min="13132" max="13143" width="10.5" style="3" customWidth="1"/>
    <col min="13144" max="13146" width="1" style="3" customWidth="1"/>
    <col min="13147" max="13148" width="6.09765625" style="3" customWidth="1"/>
    <col min="13149" max="13160" width="10.5" style="3" customWidth="1"/>
    <col min="13161" max="13163" width="1" style="3" customWidth="1"/>
    <col min="13164" max="13165" width="6.09765625" style="3" customWidth="1"/>
    <col min="13166" max="13177" width="10.5" style="3" customWidth="1"/>
    <col min="13178" max="13279" width="8.796875" style="3"/>
    <col min="13280" max="13282" width="1" style="3" customWidth="1"/>
    <col min="13283" max="13284" width="6.09765625" style="3" customWidth="1"/>
    <col min="13285" max="13297" width="10.5" style="3" customWidth="1"/>
    <col min="13298" max="13300" width="1" style="3" customWidth="1"/>
    <col min="13301" max="13302" width="6.09765625" style="3" customWidth="1"/>
    <col min="13303" max="13314" width="10.5" style="3" customWidth="1"/>
    <col min="13315" max="13317" width="1" style="3" customWidth="1"/>
    <col min="13318" max="13319" width="6.09765625" style="3" customWidth="1"/>
    <col min="13320" max="13331" width="10.5" style="3" customWidth="1"/>
    <col min="13332" max="13334" width="1" style="3" customWidth="1"/>
    <col min="13335" max="13336" width="6.09765625" style="3" customWidth="1"/>
    <col min="13337" max="13348" width="10.5" style="3" customWidth="1"/>
    <col min="13349" max="13351" width="1" style="3" customWidth="1"/>
    <col min="13352" max="13353" width="6.09765625" style="3" customWidth="1"/>
    <col min="13354" max="13365" width="10.5" style="3" customWidth="1"/>
    <col min="13366" max="13368" width="1" style="3" customWidth="1"/>
    <col min="13369" max="13370" width="6.09765625" style="3" customWidth="1"/>
    <col min="13371" max="13382" width="10.5" style="3" customWidth="1"/>
    <col min="13383" max="13385" width="1" style="3" customWidth="1"/>
    <col min="13386" max="13387" width="6.09765625" style="3" customWidth="1"/>
    <col min="13388" max="13399" width="10.5" style="3" customWidth="1"/>
    <col min="13400" max="13402" width="1" style="3" customWidth="1"/>
    <col min="13403" max="13404" width="6.09765625" style="3" customWidth="1"/>
    <col min="13405" max="13416" width="10.5" style="3" customWidth="1"/>
    <col min="13417" max="13419" width="1" style="3" customWidth="1"/>
    <col min="13420" max="13421" width="6.09765625" style="3" customWidth="1"/>
    <col min="13422" max="13433" width="10.5" style="3" customWidth="1"/>
    <col min="13434" max="13535" width="8.796875" style="3"/>
    <col min="13536" max="13538" width="1" style="3" customWidth="1"/>
    <col min="13539" max="13540" width="6.09765625" style="3" customWidth="1"/>
    <col min="13541" max="13553" width="10.5" style="3" customWidth="1"/>
    <col min="13554" max="13556" width="1" style="3" customWidth="1"/>
    <col min="13557" max="13558" width="6.09765625" style="3" customWidth="1"/>
    <col min="13559" max="13570" width="10.5" style="3" customWidth="1"/>
    <col min="13571" max="13573" width="1" style="3" customWidth="1"/>
    <col min="13574" max="13575" width="6.09765625" style="3" customWidth="1"/>
    <col min="13576" max="13587" width="10.5" style="3" customWidth="1"/>
    <col min="13588" max="13590" width="1" style="3" customWidth="1"/>
    <col min="13591" max="13592" width="6.09765625" style="3" customWidth="1"/>
    <col min="13593" max="13604" width="10.5" style="3" customWidth="1"/>
    <col min="13605" max="13607" width="1" style="3" customWidth="1"/>
    <col min="13608" max="13609" width="6.09765625" style="3" customWidth="1"/>
    <col min="13610" max="13621" width="10.5" style="3" customWidth="1"/>
    <col min="13622" max="13624" width="1" style="3" customWidth="1"/>
    <col min="13625" max="13626" width="6.09765625" style="3" customWidth="1"/>
    <col min="13627" max="13638" width="10.5" style="3" customWidth="1"/>
    <col min="13639" max="13641" width="1" style="3" customWidth="1"/>
    <col min="13642" max="13643" width="6.09765625" style="3" customWidth="1"/>
    <col min="13644" max="13655" width="10.5" style="3" customWidth="1"/>
    <col min="13656" max="13658" width="1" style="3" customWidth="1"/>
    <col min="13659" max="13660" width="6.09765625" style="3" customWidth="1"/>
    <col min="13661" max="13672" width="10.5" style="3" customWidth="1"/>
    <col min="13673" max="13675" width="1" style="3" customWidth="1"/>
    <col min="13676" max="13677" width="6.09765625" style="3" customWidth="1"/>
    <col min="13678" max="13689" width="10.5" style="3" customWidth="1"/>
    <col min="13690" max="13791" width="8.796875" style="3"/>
    <col min="13792" max="13794" width="1" style="3" customWidth="1"/>
    <col min="13795" max="13796" width="6.09765625" style="3" customWidth="1"/>
    <col min="13797" max="13809" width="10.5" style="3" customWidth="1"/>
    <col min="13810" max="13812" width="1" style="3" customWidth="1"/>
    <col min="13813" max="13814" width="6.09765625" style="3" customWidth="1"/>
    <col min="13815" max="13826" width="10.5" style="3" customWidth="1"/>
    <col min="13827" max="13829" width="1" style="3" customWidth="1"/>
    <col min="13830" max="13831" width="6.09765625" style="3" customWidth="1"/>
    <col min="13832" max="13843" width="10.5" style="3" customWidth="1"/>
    <col min="13844" max="13846" width="1" style="3" customWidth="1"/>
    <col min="13847" max="13848" width="6.09765625" style="3" customWidth="1"/>
    <col min="13849" max="13860" width="10.5" style="3" customWidth="1"/>
    <col min="13861" max="13863" width="1" style="3" customWidth="1"/>
    <col min="13864" max="13865" width="6.09765625" style="3" customWidth="1"/>
    <col min="13866" max="13877" width="10.5" style="3" customWidth="1"/>
    <col min="13878" max="13880" width="1" style="3" customWidth="1"/>
    <col min="13881" max="13882" width="6.09765625" style="3" customWidth="1"/>
    <col min="13883" max="13894" width="10.5" style="3" customWidth="1"/>
    <col min="13895" max="13897" width="1" style="3" customWidth="1"/>
    <col min="13898" max="13899" width="6.09765625" style="3" customWidth="1"/>
    <col min="13900" max="13911" width="10.5" style="3" customWidth="1"/>
    <col min="13912" max="13914" width="1" style="3" customWidth="1"/>
    <col min="13915" max="13916" width="6.09765625" style="3" customWidth="1"/>
    <col min="13917" max="13928" width="10.5" style="3" customWidth="1"/>
    <col min="13929" max="13931" width="1" style="3" customWidth="1"/>
    <col min="13932" max="13933" width="6.09765625" style="3" customWidth="1"/>
    <col min="13934" max="13945" width="10.5" style="3" customWidth="1"/>
    <col min="13946" max="14047" width="8.796875" style="3"/>
    <col min="14048" max="14050" width="1" style="3" customWidth="1"/>
    <col min="14051" max="14052" width="6.09765625" style="3" customWidth="1"/>
    <col min="14053" max="14065" width="10.5" style="3" customWidth="1"/>
    <col min="14066" max="14068" width="1" style="3" customWidth="1"/>
    <col min="14069" max="14070" width="6.09765625" style="3" customWidth="1"/>
    <col min="14071" max="14082" width="10.5" style="3" customWidth="1"/>
    <col min="14083" max="14085" width="1" style="3" customWidth="1"/>
    <col min="14086" max="14087" width="6.09765625" style="3" customWidth="1"/>
    <col min="14088" max="14099" width="10.5" style="3" customWidth="1"/>
    <col min="14100" max="14102" width="1" style="3" customWidth="1"/>
    <col min="14103" max="14104" width="6.09765625" style="3" customWidth="1"/>
    <col min="14105" max="14116" width="10.5" style="3" customWidth="1"/>
    <col min="14117" max="14119" width="1" style="3" customWidth="1"/>
    <col min="14120" max="14121" width="6.09765625" style="3" customWidth="1"/>
    <col min="14122" max="14133" width="10.5" style="3" customWidth="1"/>
    <col min="14134" max="14136" width="1" style="3" customWidth="1"/>
    <col min="14137" max="14138" width="6.09765625" style="3" customWidth="1"/>
    <col min="14139" max="14150" width="10.5" style="3" customWidth="1"/>
    <col min="14151" max="14153" width="1" style="3" customWidth="1"/>
    <col min="14154" max="14155" width="6.09765625" style="3" customWidth="1"/>
    <col min="14156" max="14167" width="10.5" style="3" customWidth="1"/>
    <col min="14168" max="14170" width="1" style="3" customWidth="1"/>
    <col min="14171" max="14172" width="6.09765625" style="3" customWidth="1"/>
    <col min="14173" max="14184" width="10.5" style="3" customWidth="1"/>
    <col min="14185" max="14187" width="1" style="3" customWidth="1"/>
    <col min="14188" max="14189" width="6.09765625" style="3" customWidth="1"/>
    <col min="14190" max="14201" width="10.5" style="3" customWidth="1"/>
    <col min="14202" max="14303" width="8.796875" style="3"/>
    <col min="14304" max="14306" width="1" style="3" customWidth="1"/>
    <col min="14307" max="14308" width="6.09765625" style="3" customWidth="1"/>
    <col min="14309" max="14321" width="10.5" style="3" customWidth="1"/>
    <col min="14322" max="14324" width="1" style="3" customWidth="1"/>
    <col min="14325" max="14326" width="6.09765625" style="3" customWidth="1"/>
    <col min="14327" max="14338" width="10.5" style="3" customWidth="1"/>
    <col min="14339" max="14341" width="1" style="3" customWidth="1"/>
    <col min="14342" max="14343" width="6.09765625" style="3" customWidth="1"/>
    <col min="14344" max="14355" width="10.5" style="3" customWidth="1"/>
    <col min="14356" max="14358" width="1" style="3" customWidth="1"/>
    <col min="14359" max="14360" width="6.09765625" style="3" customWidth="1"/>
    <col min="14361" max="14372" width="10.5" style="3" customWidth="1"/>
    <col min="14373" max="14375" width="1" style="3" customWidth="1"/>
    <col min="14376" max="14377" width="6.09765625" style="3" customWidth="1"/>
    <col min="14378" max="14389" width="10.5" style="3" customWidth="1"/>
    <col min="14390" max="14392" width="1" style="3" customWidth="1"/>
    <col min="14393" max="14394" width="6.09765625" style="3" customWidth="1"/>
    <col min="14395" max="14406" width="10.5" style="3" customWidth="1"/>
    <col min="14407" max="14409" width="1" style="3" customWidth="1"/>
    <col min="14410" max="14411" width="6.09765625" style="3" customWidth="1"/>
    <col min="14412" max="14423" width="10.5" style="3" customWidth="1"/>
    <col min="14424" max="14426" width="1" style="3" customWidth="1"/>
    <col min="14427" max="14428" width="6.09765625" style="3" customWidth="1"/>
    <col min="14429" max="14440" width="10.5" style="3" customWidth="1"/>
    <col min="14441" max="14443" width="1" style="3" customWidth="1"/>
    <col min="14444" max="14445" width="6.09765625" style="3" customWidth="1"/>
    <col min="14446" max="14457" width="10.5" style="3" customWidth="1"/>
    <col min="14458" max="14559" width="8.796875" style="3"/>
    <col min="14560" max="14562" width="1" style="3" customWidth="1"/>
    <col min="14563" max="14564" width="6.09765625" style="3" customWidth="1"/>
    <col min="14565" max="14577" width="10.5" style="3" customWidth="1"/>
    <col min="14578" max="14580" width="1" style="3" customWidth="1"/>
    <col min="14581" max="14582" width="6.09765625" style="3" customWidth="1"/>
    <col min="14583" max="14594" width="10.5" style="3" customWidth="1"/>
    <col min="14595" max="14597" width="1" style="3" customWidth="1"/>
    <col min="14598" max="14599" width="6.09765625" style="3" customWidth="1"/>
    <col min="14600" max="14611" width="10.5" style="3" customWidth="1"/>
    <col min="14612" max="14614" width="1" style="3" customWidth="1"/>
    <col min="14615" max="14616" width="6.09765625" style="3" customWidth="1"/>
    <col min="14617" max="14628" width="10.5" style="3" customWidth="1"/>
    <col min="14629" max="14631" width="1" style="3" customWidth="1"/>
    <col min="14632" max="14633" width="6.09765625" style="3" customWidth="1"/>
    <col min="14634" max="14645" width="10.5" style="3" customWidth="1"/>
    <col min="14646" max="14648" width="1" style="3" customWidth="1"/>
    <col min="14649" max="14650" width="6.09765625" style="3" customWidth="1"/>
    <col min="14651" max="14662" width="10.5" style="3" customWidth="1"/>
    <col min="14663" max="14665" width="1" style="3" customWidth="1"/>
    <col min="14666" max="14667" width="6.09765625" style="3" customWidth="1"/>
    <col min="14668" max="14679" width="10.5" style="3" customWidth="1"/>
    <col min="14680" max="14682" width="1" style="3" customWidth="1"/>
    <col min="14683" max="14684" width="6.09765625" style="3" customWidth="1"/>
    <col min="14685" max="14696" width="10.5" style="3" customWidth="1"/>
    <col min="14697" max="14699" width="1" style="3" customWidth="1"/>
    <col min="14700" max="14701" width="6.09765625" style="3" customWidth="1"/>
    <col min="14702" max="14713" width="10.5" style="3" customWidth="1"/>
    <col min="14714" max="14815" width="8.796875" style="3"/>
    <col min="14816" max="14818" width="1" style="3" customWidth="1"/>
    <col min="14819" max="14820" width="6.09765625" style="3" customWidth="1"/>
    <col min="14821" max="14833" width="10.5" style="3" customWidth="1"/>
    <col min="14834" max="14836" width="1" style="3" customWidth="1"/>
    <col min="14837" max="14838" width="6.09765625" style="3" customWidth="1"/>
    <col min="14839" max="14850" width="10.5" style="3" customWidth="1"/>
    <col min="14851" max="14853" width="1" style="3" customWidth="1"/>
    <col min="14854" max="14855" width="6.09765625" style="3" customWidth="1"/>
    <col min="14856" max="14867" width="10.5" style="3" customWidth="1"/>
    <col min="14868" max="14870" width="1" style="3" customWidth="1"/>
    <col min="14871" max="14872" width="6.09765625" style="3" customWidth="1"/>
    <col min="14873" max="14884" width="10.5" style="3" customWidth="1"/>
    <col min="14885" max="14887" width="1" style="3" customWidth="1"/>
    <col min="14888" max="14889" width="6.09765625" style="3" customWidth="1"/>
    <col min="14890" max="14901" width="10.5" style="3" customWidth="1"/>
    <col min="14902" max="14904" width="1" style="3" customWidth="1"/>
    <col min="14905" max="14906" width="6.09765625" style="3" customWidth="1"/>
    <col min="14907" max="14918" width="10.5" style="3" customWidth="1"/>
    <col min="14919" max="14921" width="1" style="3" customWidth="1"/>
    <col min="14922" max="14923" width="6.09765625" style="3" customWidth="1"/>
    <col min="14924" max="14935" width="10.5" style="3" customWidth="1"/>
    <col min="14936" max="14938" width="1" style="3" customWidth="1"/>
    <col min="14939" max="14940" width="6.09765625" style="3" customWidth="1"/>
    <col min="14941" max="14952" width="10.5" style="3" customWidth="1"/>
    <col min="14953" max="14955" width="1" style="3" customWidth="1"/>
    <col min="14956" max="14957" width="6.09765625" style="3" customWidth="1"/>
    <col min="14958" max="14969" width="10.5" style="3" customWidth="1"/>
    <col min="14970" max="15071" width="8.796875" style="3"/>
    <col min="15072" max="15074" width="1" style="3" customWidth="1"/>
    <col min="15075" max="15076" width="6.09765625" style="3" customWidth="1"/>
    <col min="15077" max="15089" width="10.5" style="3" customWidth="1"/>
    <col min="15090" max="15092" width="1" style="3" customWidth="1"/>
    <col min="15093" max="15094" width="6.09765625" style="3" customWidth="1"/>
    <col min="15095" max="15106" width="10.5" style="3" customWidth="1"/>
    <col min="15107" max="15109" width="1" style="3" customWidth="1"/>
    <col min="15110" max="15111" width="6.09765625" style="3" customWidth="1"/>
    <col min="15112" max="15123" width="10.5" style="3" customWidth="1"/>
    <col min="15124" max="15126" width="1" style="3" customWidth="1"/>
    <col min="15127" max="15128" width="6.09765625" style="3" customWidth="1"/>
    <col min="15129" max="15140" width="10.5" style="3" customWidth="1"/>
    <col min="15141" max="15143" width="1" style="3" customWidth="1"/>
    <col min="15144" max="15145" width="6.09765625" style="3" customWidth="1"/>
    <col min="15146" max="15157" width="10.5" style="3" customWidth="1"/>
    <col min="15158" max="15160" width="1" style="3" customWidth="1"/>
    <col min="15161" max="15162" width="6.09765625" style="3" customWidth="1"/>
    <col min="15163" max="15174" width="10.5" style="3" customWidth="1"/>
    <col min="15175" max="15177" width="1" style="3" customWidth="1"/>
    <col min="15178" max="15179" width="6.09765625" style="3" customWidth="1"/>
    <col min="15180" max="15191" width="10.5" style="3" customWidth="1"/>
    <col min="15192" max="15194" width="1" style="3" customWidth="1"/>
    <col min="15195" max="15196" width="6.09765625" style="3" customWidth="1"/>
    <col min="15197" max="15208" width="10.5" style="3" customWidth="1"/>
    <col min="15209" max="15211" width="1" style="3" customWidth="1"/>
    <col min="15212" max="15213" width="6.09765625" style="3" customWidth="1"/>
    <col min="15214" max="15225" width="10.5" style="3" customWidth="1"/>
    <col min="15226" max="15327" width="8.796875" style="3"/>
    <col min="15328" max="15330" width="1" style="3" customWidth="1"/>
    <col min="15331" max="15332" width="6.09765625" style="3" customWidth="1"/>
    <col min="15333" max="15345" width="10.5" style="3" customWidth="1"/>
    <col min="15346" max="15348" width="1" style="3" customWidth="1"/>
    <col min="15349" max="15350" width="6.09765625" style="3" customWidth="1"/>
    <col min="15351" max="15362" width="10.5" style="3" customWidth="1"/>
    <col min="15363" max="15365" width="1" style="3" customWidth="1"/>
    <col min="15366" max="15367" width="6.09765625" style="3" customWidth="1"/>
    <col min="15368" max="15379" width="10.5" style="3" customWidth="1"/>
    <col min="15380" max="15382" width="1" style="3" customWidth="1"/>
    <col min="15383" max="15384" width="6.09765625" style="3" customWidth="1"/>
    <col min="15385" max="15396" width="10.5" style="3" customWidth="1"/>
    <col min="15397" max="15399" width="1" style="3" customWidth="1"/>
    <col min="15400" max="15401" width="6.09765625" style="3" customWidth="1"/>
    <col min="15402" max="15413" width="10.5" style="3" customWidth="1"/>
    <col min="15414" max="15416" width="1" style="3" customWidth="1"/>
    <col min="15417" max="15418" width="6.09765625" style="3" customWidth="1"/>
    <col min="15419" max="15430" width="10.5" style="3" customWidth="1"/>
    <col min="15431" max="15433" width="1" style="3" customWidth="1"/>
    <col min="15434" max="15435" width="6.09765625" style="3" customWidth="1"/>
    <col min="15436" max="15447" width="10.5" style="3" customWidth="1"/>
    <col min="15448" max="15450" width="1" style="3" customWidth="1"/>
    <col min="15451" max="15452" width="6.09765625" style="3" customWidth="1"/>
    <col min="15453" max="15464" width="10.5" style="3" customWidth="1"/>
    <col min="15465" max="15467" width="1" style="3" customWidth="1"/>
    <col min="15468" max="15469" width="6.09765625" style="3" customWidth="1"/>
    <col min="15470" max="15481" width="10.5" style="3" customWidth="1"/>
    <col min="15482" max="15583" width="8.796875" style="3"/>
    <col min="15584" max="15586" width="1" style="3" customWidth="1"/>
    <col min="15587" max="15588" width="6.09765625" style="3" customWidth="1"/>
    <col min="15589" max="15601" width="10.5" style="3" customWidth="1"/>
    <col min="15602" max="15604" width="1" style="3" customWidth="1"/>
    <col min="15605" max="15606" width="6.09765625" style="3" customWidth="1"/>
    <col min="15607" max="15618" width="10.5" style="3" customWidth="1"/>
    <col min="15619" max="15621" width="1" style="3" customWidth="1"/>
    <col min="15622" max="15623" width="6.09765625" style="3" customWidth="1"/>
    <col min="15624" max="15635" width="10.5" style="3" customWidth="1"/>
    <col min="15636" max="15638" width="1" style="3" customWidth="1"/>
    <col min="15639" max="15640" width="6.09765625" style="3" customWidth="1"/>
    <col min="15641" max="15652" width="10.5" style="3" customWidth="1"/>
    <col min="15653" max="15655" width="1" style="3" customWidth="1"/>
    <col min="15656" max="15657" width="6.09765625" style="3" customWidth="1"/>
    <col min="15658" max="15669" width="10.5" style="3" customWidth="1"/>
    <col min="15670" max="15672" width="1" style="3" customWidth="1"/>
    <col min="15673" max="15674" width="6.09765625" style="3" customWidth="1"/>
    <col min="15675" max="15686" width="10.5" style="3" customWidth="1"/>
    <col min="15687" max="15689" width="1" style="3" customWidth="1"/>
    <col min="15690" max="15691" width="6.09765625" style="3" customWidth="1"/>
    <col min="15692" max="15703" width="10.5" style="3" customWidth="1"/>
    <col min="15704" max="15706" width="1" style="3" customWidth="1"/>
    <col min="15707" max="15708" width="6.09765625" style="3" customWidth="1"/>
    <col min="15709" max="15720" width="10.5" style="3" customWidth="1"/>
    <col min="15721" max="15723" width="1" style="3" customWidth="1"/>
    <col min="15724" max="15725" width="6.09765625" style="3" customWidth="1"/>
    <col min="15726" max="15737" width="10.5" style="3" customWidth="1"/>
    <col min="15738" max="15839" width="8.796875" style="3"/>
    <col min="15840" max="15842" width="1" style="3" customWidth="1"/>
    <col min="15843" max="15844" width="6.09765625" style="3" customWidth="1"/>
    <col min="15845" max="15857" width="10.5" style="3" customWidth="1"/>
    <col min="15858" max="15860" width="1" style="3" customWidth="1"/>
    <col min="15861" max="15862" width="6.09765625" style="3" customWidth="1"/>
    <col min="15863" max="15874" width="10.5" style="3" customWidth="1"/>
    <col min="15875" max="15877" width="1" style="3" customWidth="1"/>
    <col min="15878" max="15879" width="6.09765625" style="3" customWidth="1"/>
    <col min="15880" max="15891" width="10.5" style="3" customWidth="1"/>
    <col min="15892" max="15894" width="1" style="3" customWidth="1"/>
    <col min="15895" max="15896" width="6.09765625" style="3" customWidth="1"/>
    <col min="15897" max="15908" width="10.5" style="3" customWidth="1"/>
    <col min="15909" max="15911" width="1" style="3" customWidth="1"/>
    <col min="15912" max="15913" width="6.09765625" style="3" customWidth="1"/>
    <col min="15914" max="15925" width="10.5" style="3" customWidth="1"/>
    <col min="15926" max="15928" width="1" style="3" customWidth="1"/>
    <col min="15929" max="15930" width="6.09765625" style="3" customWidth="1"/>
    <col min="15931" max="15942" width="10.5" style="3" customWidth="1"/>
    <col min="15943" max="15945" width="1" style="3" customWidth="1"/>
    <col min="15946" max="15947" width="6.09765625" style="3" customWidth="1"/>
    <col min="15948" max="15959" width="10.5" style="3" customWidth="1"/>
    <col min="15960" max="15962" width="1" style="3" customWidth="1"/>
    <col min="15963" max="15964" width="6.09765625" style="3" customWidth="1"/>
    <col min="15965" max="15976" width="10.5" style="3" customWidth="1"/>
    <col min="15977" max="15979" width="1" style="3" customWidth="1"/>
    <col min="15980" max="15981" width="6.09765625" style="3" customWidth="1"/>
    <col min="15982" max="15993" width="10.5" style="3" customWidth="1"/>
    <col min="15994" max="16095" width="8.796875" style="3"/>
    <col min="16096" max="16098" width="1" style="3" customWidth="1"/>
    <col min="16099" max="16100" width="6.09765625" style="3" customWidth="1"/>
    <col min="16101" max="16113" width="10.5" style="3" customWidth="1"/>
    <col min="16114" max="16116" width="1" style="3" customWidth="1"/>
    <col min="16117" max="16118" width="6.09765625" style="3" customWidth="1"/>
    <col min="16119" max="16130" width="10.5" style="3" customWidth="1"/>
    <col min="16131" max="16133" width="1" style="3" customWidth="1"/>
    <col min="16134" max="16135" width="6.09765625" style="3" customWidth="1"/>
    <col min="16136" max="16147" width="10.5" style="3" customWidth="1"/>
    <col min="16148" max="16150" width="1" style="3" customWidth="1"/>
    <col min="16151" max="16152" width="6.09765625" style="3" customWidth="1"/>
    <col min="16153" max="16164" width="10.5" style="3" customWidth="1"/>
    <col min="16165" max="16167" width="1" style="3" customWidth="1"/>
    <col min="16168" max="16169" width="6.09765625" style="3" customWidth="1"/>
    <col min="16170" max="16181" width="10.5" style="3" customWidth="1"/>
    <col min="16182" max="16184" width="1" style="3" customWidth="1"/>
    <col min="16185" max="16186" width="6.09765625" style="3" customWidth="1"/>
    <col min="16187" max="16198" width="10.5" style="3" customWidth="1"/>
    <col min="16199" max="16201" width="1" style="3" customWidth="1"/>
    <col min="16202" max="16203" width="6.09765625" style="3" customWidth="1"/>
    <col min="16204" max="16215" width="10.5" style="3" customWidth="1"/>
    <col min="16216" max="16218" width="1" style="3" customWidth="1"/>
    <col min="16219" max="16220" width="6.09765625" style="3" customWidth="1"/>
    <col min="16221" max="16232" width="10.5" style="3" customWidth="1"/>
    <col min="16233" max="16235" width="1" style="3" customWidth="1"/>
    <col min="16236" max="16237" width="6.09765625" style="3" customWidth="1"/>
    <col min="16238" max="16249" width="10.5" style="3" customWidth="1"/>
    <col min="16250" max="16384" width="8.796875" style="3"/>
  </cols>
  <sheetData>
    <row r="1" spans="2:121" s="1" customFormat="1" ht="16.2" customHeight="1" x14ac:dyDescent="0.45">
      <c r="B1" s="1" t="s">
        <v>360</v>
      </c>
    </row>
    <row r="2" spans="2:121" s="2" customFormat="1" ht="16.2" customHeight="1" x14ac:dyDescent="0.45">
      <c r="B2" s="1" t="s">
        <v>351</v>
      </c>
    </row>
    <row r="3" spans="2:121" s="2" customFormat="1" ht="16.2" customHeight="1" x14ac:dyDescent="0.45">
      <c r="B3" s="1" t="s">
        <v>361</v>
      </c>
    </row>
    <row r="4" spans="2:121" ht="16.2" customHeight="1" thickBot="1" x14ac:dyDescent="0.5">
      <c r="G4" s="4" t="s">
        <v>2</v>
      </c>
      <c r="U4" s="117"/>
      <c r="AG4" s="117"/>
      <c r="AS4" s="117"/>
      <c r="BG4" s="117"/>
      <c r="BS4" s="117"/>
      <c r="CE4" s="117"/>
      <c r="CS4" s="117"/>
      <c r="DE4" s="117"/>
      <c r="DQ4" s="117" t="s">
        <v>79</v>
      </c>
    </row>
    <row r="5" spans="2:121" ht="15.6" customHeight="1" thickTop="1" x14ac:dyDescent="0.45">
      <c r="B5" s="333" t="s">
        <v>3</v>
      </c>
      <c r="C5" s="334"/>
      <c r="D5" s="334"/>
      <c r="E5" s="334"/>
      <c r="F5" s="335"/>
      <c r="G5" s="666" t="s">
        <v>362</v>
      </c>
      <c r="H5" s="646" t="s">
        <v>363</v>
      </c>
      <c r="I5" s="647"/>
      <c r="J5" s="647"/>
      <c r="K5" s="647"/>
      <c r="L5" s="647"/>
      <c r="M5" s="647"/>
      <c r="N5" s="647"/>
      <c r="O5" s="647"/>
      <c r="P5" s="647"/>
      <c r="Q5" s="647"/>
      <c r="R5" s="647"/>
      <c r="S5" s="647"/>
      <c r="T5" s="647"/>
      <c r="U5" s="648"/>
      <c r="V5" s="646" t="s">
        <v>364</v>
      </c>
      <c r="W5" s="647"/>
      <c r="X5" s="647"/>
      <c r="Y5" s="647"/>
      <c r="Z5" s="647"/>
      <c r="AA5" s="647"/>
      <c r="AB5" s="647"/>
      <c r="AC5" s="647"/>
      <c r="AD5" s="647"/>
      <c r="AE5" s="647"/>
      <c r="AF5" s="647"/>
      <c r="AG5" s="647"/>
      <c r="AH5" s="647"/>
      <c r="AI5" s="647"/>
      <c r="AJ5" s="647"/>
      <c r="AK5" s="647"/>
      <c r="AL5" s="647"/>
      <c r="AM5" s="647"/>
      <c r="AN5" s="647"/>
      <c r="AO5" s="647"/>
      <c r="AP5" s="647"/>
      <c r="AQ5" s="647"/>
      <c r="AR5" s="647"/>
      <c r="AS5" s="648"/>
      <c r="AT5" s="646" t="s">
        <v>365</v>
      </c>
      <c r="AU5" s="647"/>
      <c r="AV5" s="647"/>
      <c r="AW5" s="647"/>
      <c r="AX5" s="647"/>
      <c r="AY5" s="647"/>
      <c r="AZ5" s="647"/>
      <c r="BA5" s="647"/>
      <c r="BB5" s="647"/>
      <c r="BC5" s="647"/>
      <c r="BD5" s="647"/>
      <c r="BE5" s="647"/>
      <c r="BF5" s="647"/>
      <c r="BG5" s="648"/>
      <c r="BH5" s="646" t="s">
        <v>366</v>
      </c>
      <c r="BI5" s="647"/>
      <c r="BJ5" s="647"/>
      <c r="BK5" s="647"/>
      <c r="BL5" s="647"/>
      <c r="BM5" s="647"/>
      <c r="BN5" s="647"/>
      <c r="BO5" s="647"/>
      <c r="BP5" s="647"/>
      <c r="BQ5" s="647"/>
      <c r="BR5" s="647"/>
      <c r="BS5" s="647"/>
      <c r="BT5" s="647"/>
      <c r="BU5" s="647"/>
      <c r="BV5" s="647"/>
      <c r="BW5" s="647"/>
      <c r="BX5" s="647"/>
      <c r="BY5" s="647"/>
      <c r="BZ5" s="647"/>
      <c r="CA5" s="647"/>
      <c r="CB5" s="647"/>
      <c r="CC5" s="647"/>
      <c r="CD5" s="647"/>
      <c r="CE5" s="648"/>
      <c r="CF5" s="646" t="s">
        <v>367</v>
      </c>
      <c r="CG5" s="647"/>
      <c r="CH5" s="647"/>
      <c r="CI5" s="647"/>
      <c r="CJ5" s="647"/>
      <c r="CK5" s="647"/>
      <c r="CL5" s="647"/>
      <c r="CM5" s="647"/>
      <c r="CN5" s="647"/>
      <c r="CO5" s="647"/>
      <c r="CP5" s="647"/>
      <c r="CQ5" s="647"/>
      <c r="CR5" s="647"/>
      <c r="CS5" s="648"/>
      <c r="CT5" s="646" t="s">
        <v>368</v>
      </c>
      <c r="CU5" s="647"/>
      <c r="CV5" s="647"/>
      <c r="CW5" s="647"/>
      <c r="CX5" s="647"/>
      <c r="CY5" s="647"/>
      <c r="CZ5" s="647"/>
      <c r="DA5" s="647"/>
      <c r="DB5" s="647"/>
      <c r="DC5" s="647"/>
      <c r="DD5" s="647"/>
      <c r="DE5" s="647"/>
      <c r="DF5" s="647"/>
      <c r="DG5" s="647"/>
      <c r="DH5" s="647"/>
      <c r="DI5" s="647"/>
      <c r="DJ5" s="647"/>
      <c r="DK5" s="647"/>
      <c r="DL5" s="647"/>
      <c r="DM5" s="647"/>
      <c r="DN5" s="647"/>
      <c r="DO5" s="647"/>
      <c r="DP5" s="647"/>
      <c r="DQ5" s="653"/>
    </row>
    <row r="6" spans="2:121" ht="15.6" customHeight="1" x14ac:dyDescent="0.45">
      <c r="B6" s="336"/>
      <c r="C6" s="337"/>
      <c r="D6" s="337"/>
      <c r="E6" s="337"/>
      <c r="F6" s="338"/>
      <c r="G6" s="667"/>
      <c r="H6" s="659" t="s">
        <v>369</v>
      </c>
      <c r="I6" s="354" t="s">
        <v>370</v>
      </c>
      <c r="J6" s="649" t="s">
        <v>371</v>
      </c>
      <c r="K6" s="650"/>
      <c r="L6" s="650"/>
      <c r="M6" s="650"/>
      <c r="N6" s="650"/>
      <c r="O6" s="650"/>
      <c r="P6" s="650"/>
      <c r="Q6" s="650"/>
      <c r="R6" s="650"/>
      <c r="S6" s="650"/>
      <c r="T6" s="650"/>
      <c r="U6" s="651"/>
      <c r="V6" s="654" t="s">
        <v>372</v>
      </c>
      <c r="W6" s="650"/>
      <c r="X6" s="650"/>
      <c r="Y6" s="650"/>
      <c r="Z6" s="650"/>
      <c r="AA6" s="650"/>
      <c r="AB6" s="650"/>
      <c r="AC6" s="650"/>
      <c r="AD6" s="650"/>
      <c r="AE6" s="650"/>
      <c r="AF6" s="650"/>
      <c r="AG6" s="650"/>
      <c r="AH6" s="650"/>
      <c r="AI6" s="650"/>
      <c r="AJ6" s="650"/>
      <c r="AK6" s="650"/>
      <c r="AL6" s="650"/>
      <c r="AM6" s="650"/>
      <c r="AN6" s="650"/>
      <c r="AO6" s="650"/>
      <c r="AP6" s="650"/>
      <c r="AQ6" s="650"/>
      <c r="AR6" s="650"/>
      <c r="AS6" s="651"/>
      <c r="AT6" s="662" t="s">
        <v>369</v>
      </c>
      <c r="AU6" s="354" t="s">
        <v>370</v>
      </c>
      <c r="AV6" s="649" t="s">
        <v>373</v>
      </c>
      <c r="AW6" s="650"/>
      <c r="AX6" s="650"/>
      <c r="AY6" s="650"/>
      <c r="AZ6" s="650"/>
      <c r="BA6" s="650"/>
      <c r="BB6" s="650"/>
      <c r="BC6" s="650"/>
      <c r="BD6" s="650"/>
      <c r="BE6" s="650"/>
      <c r="BF6" s="650"/>
      <c r="BG6" s="651"/>
      <c r="BH6" s="654" t="s">
        <v>374</v>
      </c>
      <c r="BI6" s="650"/>
      <c r="BJ6" s="650"/>
      <c r="BK6" s="650"/>
      <c r="BL6" s="650"/>
      <c r="BM6" s="650"/>
      <c r="BN6" s="650"/>
      <c r="BO6" s="650"/>
      <c r="BP6" s="650"/>
      <c r="BQ6" s="650"/>
      <c r="BR6" s="650"/>
      <c r="BS6" s="650"/>
      <c r="BT6" s="650"/>
      <c r="BU6" s="650"/>
      <c r="BV6" s="650"/>
      <c r="BW6" s="650"/>
      <c r="BX6" s="650"/>
      <c r="BY6" s="650"/>
      <c r="BZ6" s="650"/>
      <c r="CA6" s="650"/>
      <c r="CB6" s="650"/>
      <c r="CC6" s="650"/>
      <c r="CD6" s="650"/>
      <c r="CE6" s="651"/>
      <c r="CF6" s="663" t="s">
        <v>369</v>
      </c>
      <c r="CG6" s="354" t="s">
        <v>370</v>
      </c>
      <c r="CH6" s="649" t="s">
        <v>375</v>
      </c>
      <c r="CI6" s="650"/>
      <c r="CJ6" s="650"/>
      <c r="CK6" s="650"/>
      <c r="CL6" s="650"/>
      <c r="CM6" s="650"/>
      <c r="CN6" s="650"/>
      <c r="CO6" s="650"/>
      <c r="CP6" s="650"/>
      <c r="CQ6" s="650"/>
      <c r="CR6" s="650"/>
      <c r="CS6" s="651"/>
      <c r="CT6" s="654" t="s">
        <v>376</v>
      </c>
      <c r="CU6" s="650"/>
      <c r="CV6" s="650"/>
      <c r="CW6" s="650"/>
      <c r="CX6" s="650"/>
      <c r="CY6" s="650"/>
      <c r="CZ6" s="650"/>
      <c r="DA6" s="650"/>
      <c r="DB6" s="650"/>
      <c r="DC6" s="650"/>
      <c r="DD6" s="650"/>
      <c r="DE6" s="650"/>
      <c r="DF6" s="650"/>
      <c r="DG6" s="650"/>
      <c r="DH6" s="650"/>
      <c r="DI6" s="650"/>
      <c r="DJ6" s="650"/>
      <c r="DK6" s="650"/>
      <c r="DL6" s="650"/>
      <c r="DM6" s="650"/>
      <c r="DN6" s="650"/>
      <c r="DO6" s="650"/>
      <c r="DP6" s="650"/>
      <c r="DQ6" s="655"/>
    </row>
    <row r="7" spans="2:121" ht="15.6" customHeight="1" x14ac:dyDescent="0.45">
      <c r="B7" s="336"/>
      <c r="C7" s="337"/>
      <c r="D7" s="337"/>
      <c r="E7" s="337"/>
      <c r="F7" s="338"/>
      <c r="G7" s="667"/>
      <c r="H7" s="660"/>
      <c r="I7" s="349"/>
      <c r="J7" s="643" t="s">
        <v>13</v>
      </c>
      <c r="K7" s="641"/>
      <c r="L7" s="641"/>
      <c r="M7" s="641"/>
      <c r="N7" s="641"/>
      <c r="O7" s="641"/>
      <c r="P7" s="641"/>
      <c r="Q7" s="641"/>
      <c r="R7" s="641"/>
      <c r="S7" s="641"/>
      <c r="T7" s="641"/>
      <c r="U7" s="652"/>
      <c r="V7" s="643" t="s">
        <v>377</v>
      </c>
      <c r="W7" s="641"/>
      <c r="X7" s="641"/>
      <c r="Y7" s="641"/>
      <c r="Z7" s="641"/>
      <c r="AA7" s="641"/>
      <c r="AB7" s="641"/>
      <c r="AC7" s="641"/>
      <c r="AD7" s="641"/>
      <c r="AE7" s="641"/>
      <c r="AF7" s="641"/>
      <c r="AG7" s="652"/>
      <c r="AH7" s="643" t="s">
        <v>378</v>
      </c>
      <c r="AI7" s="641"/>
      <c r="AJ7" s="641"/>
      <c r="AK7" s="641"/>
      <c r="AL7" s="641"/>
      <c r="AM7" s="641"/>
      <c r="AN7" s="641"/>
      <c r="AO7" s="641"/>
      <c r="AP7" s="641"/>
      <c r="AQ7" s="641"/>
      <c r="AR7" s="641"/>
      <c r="AS7" s="652"/>
      <c r="AT7" s="624"/>
      <c r="AU7" s="349"/>
      <c r="AV7" s="643" t="s">
        <v>13</v>
      </c>
      <c r="AW7" s="641"/>
      <c r="AX7" s="641"/>
      <c r="AY7" s="641"/>
      <c r="AZ7" s="641"/>
      <c r="BA7" s="641"/>
      <c r="BB7" s="641"/>
      <c r="BC7" s="641"/>
      <c r="BD7" s="641"/>
      <c r="BE7" s="641"/>
      <c r="BF7" s="641"/>
      <c r="BG7" s="652"/>
      <c r="BH7" s="643" t="s">
        <v>377</v>
      </c>
      <c r="BI7" s="641"/>
      <c r="BJ7" s="641"/>
      <c r="BK7" s="641"/>
      <c r="BL7" s="641"/>
      <c r="BM7" s="641"/>
      <c r="BN7" s="641"/>
      <c r="BO7" s="641"/>
      <c r="BP7" s="641"/>
      <c r="BQ7" s="641"/>
      <c r="BR7" s="641"/>
      <c r="BS7" s="652"/>
      <c r="BT7" s="643" t="s">
        <v>378</v>
      </c>
      <c r="BU7" s="641"/>
      <c r="BV7" s="641"/>
      <c r="BW7" s="641"/>
      <c r="BX7" s="641"/>
      <c r="BY7" s="641"/>
      <c r="BZ7" s="641"/>
      <c r="CA7" s="641"/>
      <c r="CB7" s="641"/>
      <c r="CC7" s="641"/>
      <c r="CD7" s="641"/>
      <c r="CE7" s="652"/>
      <c r="CF7" s="664"/>
      <c r="CG7" s="349"/>
      <c r="CH7" s="643" t="s">
        <v>13</v>
      </c>
      <c r="CI7" s="641"/>
      <c r="CJ7" s="641"/>
      <c r="CK7" s="641"/>
      <c r="CL7" s="641"/>
      <c r="CM7" s="641"/>
      <c r="CN7" s="641"/>
      <c r="CO7" s="641"/>
      <c r="CP7" s="641"/>
      <c r="CQ7" s="641"/>
      <c r="CR7" s="641"/>
      <c r="CS7" s="652"/>
      <c r="CT7" s="643" t="s">
        <v>377</v>
      </c>
      <c r="CU7" s="641"/>
      <c r="CV7" s="641"/>
      <c r="CW7" s="641"/>
      <c r="CX7" s="641"/>
      <c r="CY7" s="641"/>
      <c r="CZ7" s="641"/>
      <c r="DA7" s="641"/>
      <c r="DB7" s="641"/>
      <c r="DC7" s="641"/>
      <c r="DD7" s="641"/>
      <c r="DE7" s="652"/>
      <c r="DF7" s="643" t="s">
        <v>378</v>
      </c>
      <c r="DG7" s="641"/>
      <c r="DH7" s="641"/>
      <c r="DI7" s="641"/>
      <c r="DJ7" s="641"/>
      <c r="DK7" s="641"/>
      <c r="DL7" s="641"/>
      <c r="DM7" s="641"/>
      <c r="DN7" s="641"/>
      <c r="DO7" s="641"/>
      <c r="DP7" s="641"/>
      <c r="DQ7" s="644"/>
    </row>
    <row r="8" spans="2:121" ht="15.6" customHeight="1" x14ac:dyDescent="0.45">
      <c r="B8" s="336"/>
      <c r="C8" s="337"/>
      <c r="D8" s="337"/>
      <c r="E8" s="337"/>
      <c r="F8" s="338"/>
      <c r="G8" s="667"/>
      <c r="H8" s="660"/>
      <c r="I8" s="349"/>
      <c r="J8" s="403" t="s">
        <v>24</v>
      </c>
      <c r="K8" s="471" t="s">
        <v>379</v>
      </c>
      <c r="L8" s="471" t="s">
        <v>380</v>
      </c>
      <c r="M8" s="471" t="s">
        <v>381</v>
      </c>
      <c r="N8" s="471" t="s">
        <v>382</v>
      </c>
      <c r="O8" s="471" t="s">
        <v>383</v>
      </c>
      <c r="P8" s="471" t="s">
        <v>384</v>
      </c>
      <c r="Q8" s="624" t="s">
        <v>385</v>
      </c>
      <c r="R8" s="658" t="s">
        <v>386</v>
      </c>
      <c r="S8" s="624" t="s">
        <v>387</v>
      </c>
      <c r="T8" s="624" t="s">
        <v>388</v>
      </c>
      <c r="U8" s="474" t="s">
        <v>389</v>
      </c>
      <c r="V8" s="471" t="s">
        <v>24</v>
      </c>
      <c r="W8" s="349" t="s">
        <v>390</v>
      </c>
      <c r="X8" s="349" t="s">
        <v>391</v>
      </c>
      <c r="Y8" s="349" t="s">
        <v>392</v>
      </c>
      <c r="Z8" s="349" t="s">
        <v>393</v>
      </c>
      <c r="AA8" s="349" t="s">
        <v>394</v>
      </c>
      <c r="AB8" s="349" t="s">
        <v>395</v>
      </c>
      <c r="AC8" s="590" t="s">
        <v>396</v>
      </c>
      <c r="AD8" s="448" t="s">
        <v>397</v>
      </c>
      <c r="AE8" s="590" t="s">
        <v>398</v>
      </c>
      <c r="AF8" s="590" t="s">
        <v>399</v>
      </c>
      <c r="AG8" s="343" t="s">
        <v>400</v>
      </c>
      <c r="AH8" s="471" t="s">
        <v>24</v>
      </c>
      <c r="AI8" s="349" t="s">
        <v>390</v>
      </c>
      <c r="AJ8" s="349" t="s">
        <v>391</v>
      </c>
      <c r="AK8" s="349" t="s">
        <v>392</v>
      </c>
      <c r="AL8" s="349" t="s">
        <v>393</v>
      </c>
      <c r="AM8" s="349" t="s">
        <v>394</v>
      </c>
      <c r="AN8" s="349" t="s">
        <v>395</v>
      </c>
      <c r="AO8" s="590" t="s">
        <v>396</v>
      </c>
      <c r="AP8" s="448" t="s">
        <v>397</v>
      </c>
      <c r="AQ8" s="590" t="s">
        <v>398</v>
      </c>
      <c r="AR8" s="590" t="s">
        <v>399</v>
      </c>
      <c r="AS8" s="343" t="s">
        <v>400</v>
      </c>
      <c r="AT8" s="624"/>
      <c r="AU8" s="349"/>
      <c r="AV8" s="403" t="s">
        <v>24</v>
      </c>
      <c r="AW8" s="471" t="s">
        <v>379</v>
      </c>
      <c r="AX8" s="471" t="s">
        <v>380</v>
      </c>
      <c r="AY8" s="471" t="s">
        <v>381</v>
      </c>
      <c r="AZ8" s="471" t="s">
        <v>382</v>
      </c>
      <c r="BA8" s="471" t="s">
        <v>383</v>
      </c>
      <c r="BB8" s="471" t="s">
        <v>384</v>
      </c>
      <c r="BC8" s="624" t="s">
        <v>385</v>
      </c>
      <c r="BD8" s="658" t="s">
        <v>386</v>
      </c>
      <c r="BE8" s="624" t="s">
        <v>387</v>
      </c>
      <c r="BF8" s="624" t="s">
        <v>388</v>
      </c>
      <c r="BG8" s="474" t="s">
        <v>389</v>
      </c>
      <c r="BH8" s="471" t="s">
        <v>24</v>
      </c>
      <c r="BI8" s="349" t="s">
        <v>390</v>
      </c>
      <c r="BJ8" s="349" t="s">
        <v>391</v>
      </c>
      <c r="BK8" s="349" t="s">
        <v>392</v>
      </c>
      <c r="BL8" s="349" t="s">
        <v>393</v>
      </c>
      <c r="BM8" s="349" t="s">
        <v>394</v>
      </c>
      <c r="BN8" s="349" t="s">
        <v>395</v>
      </c>
      <c r="BO8" s="590" t="s">
        <v>396</v>
      </c>
      <c r="BP8" s="448" t="s">
        <v>397</v>
      </c>
      <c r="BQ8" s="590" t="s">
        <v>398</v>
      </c>
      <c r="BR8" s="590" t="s">
        <v>399</v>
      </c>
      <c r="BS8" s="343" t="s">
        <v>400</v>
      </c>
      <c r="BT8" s="471" t="s">
        <v>24</v>
      </c>
      <c r="BU8" s="349" t="s">
        <v>390</v>
      </c>
      <c r="BV8" s="349" t="s">
        <v>391</v>
      </c>
      <c r="BW8" s="349" t="s">
        <v>392</v>
      </c>
      <c r="BX8" s="349" t="s">
        <v>393</v>
      </c>
      <c r="BY8" s="349" t="s">
        <v>394</v>
      </c>
      <c r="BZ8" s="349" t="s">
        <v>395</v>
      </c>
      <c r="CA8" s="590" t="s">
        <v>396</v>
      </c>
      <c r="CB8" s="448" t="s">
        <v>397</v>
      </c>
      <c r="CC8" s="590" t="s">
        <v>398</v>
      </c>
      <c r="CD8" s="590" t="s">
        <v>399</v>
      </c>
      <c r="CE8" s="343" t="s">
        <v>400</v>
      </c>
      <c r="CF8" s="664"/>
      <c r="CG8" s="349"/>
      <c r="CH8" s="403" t="s">
        <v>24</v>
      </c>
      <c r="CI8" s="471" t="s">
        <v>379</v>
      </c>
      <c r="CJ8" s="471" t="s">
        <v>380</v>
      </c>
      <c r="CK8" s="471" t="s">
        <v>381</v>
      </c>
      <c r="CL8" s="471" t="s">
        <v>382</v>
      </c>
      <c r="CM8" s="471" t="s">
        <v>383</v>
      </c>
      <c r="CN8" s="471" t="s">
        <v>384</v>
      </c>
      <c r="CO8" s="624" t="s">
        <v>385</v>
      </c>
      <c r="CP8" s="658" t="s">
        <v>386</v>
      </c>
      <c r="CQ8" s="624" t="s">
        <v>387</v>
      </c>
      <c r="CR8" s="624" t="s">
        <v>388</v>
      </c>
      <c r="CS8" s="474" t="s">
        <v>389</v>
      </c>
      <c r="CT8" s="471" t="s">
        <v>24</v>
      </c>
      <c r="CU8" s="349" t="s">
        <v>390</v>
      </c>
      <c r="CV8" s="349" t="s">
        <v>391</v>
      </c>
      <c r="CW8" s="349" t="s">
        <v>392</v>
      </c>
      <c r="CX8" s="349" t="s">
        <v>393</v>
      </c>
      <c r="CY8" s="349" t="s">
        <v>394</v>
      </c>
      <c r="CZ8" s="349" t="s">
        <v>395</v>
      </c>
      <c r="DA8" s="590" t="s">
        <v>396</v>
      </c>
      <c r="DB8" s="448" t="s">
        <v>397</v>
      </c>
      <c r="DC8" s="590" t="s">
        <v>398</v>
      </c>
      <c r="DD8" s="590" t="s">
        <v>399</v>
      </c>
      <c r="DE8" s="343" t="s">
        <v>400</v>
      </c>
      <c r="DF8" s="471" t="s">
        <v>24</v>
      </c>
      <c r="DG8" s="349" t="s">
        <v>390</v>
      </c>
      <c r="DH8" s="349" t="s">
        <v>391</v>
      </c>
      <c r="DI8" s="349" t="s">
        <v>392</v>
      </c>
      <c r="DJ8" s="349" t="s">
        <v>393</v>
      </c>
      <c r="DK8" s="349" t="s">
        <v>394</v>
      </c>
      <c r="DL8" s="349" t="s">
        <v>395</v>
      </c>
      <c r="DM8" s="590" t="s">
        <v>396</v>
      </c>
      <c r="DN8" s="448" t="s">
        <v>397</v>
      </c>
      <c r="DO8" s="590" t="s">
        <v>398</v>
      </c>
      <c r="DP8" s="590" t="s">
        <v>399</v>
      </c>
      <c r="DQ8" s="583" t="s">
        <v>400</v>
      </c>
    </row>
    <row r="9" spans="2:121" ht="15.6" customHeight="1" x14ac:dyDescent="0.45">
      <c r="B9" s="339"/>
      <c r="C9" s="340"/>
      <c r="D9" s="340"/>
      <c r="E9" s="340"/>
      <c r="F9" s="341"/>
      <c r="G9" s="668"/>
      <c r="H9" s="661"/>
      <c r="I9" s="350"/>
      <c r="J9" s="453"/>
      <c r="K9" s="472"/>
      <c r="L9" s="472"/>
      <c r="M9" s="472"/>
      <c r="N9" s="472"/>
      <c r="O9" s="472"/>
      <c r="P9" s="472"/>
      <c r="Q9" s="625"/>
      <c r="R9" s="657"/>
      <c r="S9" s="625"/>
      <c r="T9" s="625"/>
      <c r="U9" s="475"/>
      <c r="V9" s="472"/>
      <c r="W9" s="472"/>
      <c r="X9" s="472"/>
      <c r="Y9" s="472"/>
      <c r="Z9" s="472"/>
      <c r="AA9" s="472"/>
      <c r="AB9" s="472"/>
      <c r="AC9" s="625"/>
      <c r="AD9" s="657"/>
      <c r="AE9" s="625"/>
      <c r="AF9" s="625"/>
      <c r="AG9" s="475"/>
      <c r="AH9" s="472"/>
      <c r="AI9" s="472"/>
      <c r="AJ9" s="472"/>
      <c r="AK9" s="472"/>
      <c r="AL9" s="472"/>
      <c r="AM9" s="472"/>
      <c r="AN9" s="472"/>
      <c r="AO9" s="625"/>
      <c r="AP9" s="657"/>
      <c r="AQ9" s="625"/>
      <c r="AR9" s="625"/>
      <c r="AS9" s="475"/>
      <c r="AT9" s="625"/>
      <c r="AU9" s="350"/>
      <c r="AV9" s="453"/>
      <c r="AW9" s="472"/>
      <c r="AX9" s="472"/>
      <c r="AY9" s="472"/>
      <c r="AZ9" s="472"/>
      <c r="BA9" s="472"/>
      <c r="BB9" s="472"/>
      <c r="BC9" s="625"/>
      <c r="BD9" s="657"/>
      <c r="BE9" s="625"/>
      <c r="BF9" s="625"/>
      <c r="BG9" s="475"/>
      <c r="BH9" s="472"/>
      <c r="BI9" s="472"/>
      <c r="BJ9" s="472"/>
      <c r="BK9" s="472"/>
      <c r="BL9" s="472"/>
      <c r="BM9" s="472"/>
      <c r="BN9" s="472"/>
      <c r="BO9" s="625"/>
      <c r="BP9" s="657"/>
      <c r="BQ9" s="625"/>
      <c r="BR9" s="625"/>
      <c r="BS9" s="475"/>
      <c r="BT9" s="472"/>
      <c r="BU9" s="472"/>
      <c r="BV9" s="472"/>
      <c r="BW9" s="472"/>
      <c r="BX9" s="472"/>
      <c r="BY9" s="472"/>
      <c r="BZ9" s="472"/>
      <c r="CA9" s="625"/>
      <c r="CB9" s="657"/>
      <c r="CC9" s="625"/>
      <c r="CD9" s="625"/>
      <c r="CE9" s="475"/>
      <c r="CF9" s="665"/>
      <c r="CG9" s="350"/>
      <c r="CH9" s="453"/>
      <c r="CI9" s="472"/>
      <c r="CJ9" s="472"/>
      <c r="CK9" s="472"/>
      <c r="CL9" s="472"/>
      <c r="CM9" s="472"/>
      <c r="CN9" s="472"/>
      <c r="CO9" s="625"/>
      <c r="CP9" s="657"/>
      <c r="CQ9" s="625"/>
      <c r="CR9" s="625"/>
      <c r="CS9" s="475"/>
      <c r="CT9" s="472"/>
      <c r="CU9" s="472"/>
      <c r="CV9" s="472"/>
      <c r="CW9" s="472"/>
      <c r="CX9" s="472"/>
      <c r="CY9" s="472"/>
      <c r="CZ9" s="472"/>
      <c r="DA9" s="625"/>
      <c r="DB9" s="657"/>
      <c r="DC9" s="625"/>
      <c r="DD9" s="625"/>
      <c r="DE9" s="475"/>
      <c r="DF9" s="472"/>
      <c r="DG9" s="472"/>
      <c r="DH9" s="472"/>
      <c r="DI9" s="472"/>
      <c r="DJ9" s="472"/>
      <c r="DK9" s="472"/>
      <c r="DL9" s="472"/>
      <c r="DM9" s="625"/>
      <c r="DN9" s="657"/>
      <c r="DO9" s="625"/>
      <c r="DP9" s="625"/>
      <c r="DQ9" s="656"/>
    </row>
    <row r="10" spans="2:121" s="76" customFormat="1" ht="15.6" customHeight="1" x14ac:dyDescent="0.45">
      <c r="B10" s="19" t="s">
        <v>31</v>
      </c>
      <c r="C10" s="20"/>
      <c r="D10" s="20"/>
      <c r="E10" s="20"/>
      <c r="F10" s="21"/>
      <c r="G10" s="135">
        <v>61388</v>
      </c>
      <c r="H10" s="133">
        <v>33921</v>
      </c>
      <c r="I10" s="27">
        <v>43</v>
      </c>
      <c r="J10" s="27">
        <v>33878</v>
      </c>
      <c r="K10" s="28">
        <v>301</v>
      </c>
      <c r="L10" s="28">
        <v>411</v>
      </c>
      <c r="M10" s="28">
        <v>765</v>
      </c>
      <c r="N10" s="28">
        <v>1191</v>
      </c>
      <c r="O10" s="28">
        <v>1669</v>
      </c>
      <c r="P10" s="28">
        <v>2298</v>
      </c>
      <c r="Q10" s="28">
        <v>2854</v>
      </c>
      <c r="R10" s="28">
        <v>3641</v>
      </c>
      <c r="S10" s="28">
        <v>4671</v>
      </c>
      <c r="T10" s="28">
        <v>6403</v>
      </c>
      <c r="U10" s="134">
        <v>9674</v>
      </c>
      <c r="V10" s="28">
        <v>33220</v>
      </c>
      <c r="W10" s="28">
        <v>301</v>
      </c>
      <c r="X10" s="28">
        <v>400</v>
      </c>
      <c r="Y10" s="28">
        <v>759</v>
      </c>
      <c r="Z10" s="28">
        <v>1172</v>
      </c>
      <c r="AA10" s="28">
        <v>1646</v>
      </c>
      <c r="AB10" s="28">
        <v>2272</v>
      </c>
      <c r="AC10" s="28">
        <v>2816</v>
      </c>
      <c r="AD10" s="28">
        <v>3591</v>
      </c>
      <c r="AE10" s="28">
        <v>4597</v>
      </c>
      <c r="AF10" s="28">
        <v>6268</v>
      </c>
      <c r="AG10" s="134">
        <v>9398</v>
      </c>
      <c r="AH10" s="28">
        <v>658</v>
      </c>
      <c r="AI10" s="28" t="s">
        <v>35</v>
      </c>
      <c r="AJ10" s="28">
        <v>11</v>
      </c>
      <c r="AK10" s="28">
        <v>6</v>
      </c>
      <c r="AL10" s="28">
        <v>19</v>
      </c>
      <c r="AM10" s="28">
        <v>23</v>
      </c>
      <c r="AN10" s="28">
        <v>26</v>
      </c>
      <c r="AO10" s="28">
        <v>38</v>
      </c>
      <c r="AP10" s="28">
        <v>50</v>
      </c>
      <c r="AQ10" s="28">
        <v>74</v>
      </c>
      <c r="AR10" s="28">
        <v>135</v>
      </c>
      <c r="AS10" s="134">
        <v>276</v>
      </c>
      <c r="AT10" s="28">
        <v>13572</v>
      </c>
      <c r="AU10" s="28">
        <v>17</v>
      </c>
      <c r="AV10" s="28">
        <v>13555</v>
      </c>
      <c r="AW10" s="28">
        <v>228</v>
      </c>
      <c r="AX10" s="28">
        <v>317</v>
      </c>
      <c r="AY10" s="28">
        <v>558</v>
      </c>
      <c r="AZ10" s="28">
        <v>788</v>
      </c>
      <c r="BA10" s="28">
        <v>1003</v>
      </c>
      <c r="BB10" s="28">
        <v>1372</v>
      </c>
      <c r="BC10" s="28">
        <v>1562</v>
      </c>
      <c r="BD10" s="28">
        <v>1793</v>
      </c>
      <c r="BE10" s="28">
        <v>1820</v>
      </c>
      <c r="BF10" s="135">
        <v>1972</v>
      </c>
      <c r="BG10" s="134">
        <v>2142</v>
      </c>
      <c r="BH10" s="28">
        <v>13344</v>
      </c>
      <c r="BI10" s="28">
        <v>223</v>
      </c>
      <c r="BJ10" s="28">
        <v>314</v>
      </c>
      <c r="BK10" s="28">
        <v>552</v>
      </c>
      <c r="BL10" s="28">
        <v>775</v>
      </c>
      <c r="BM10" s="28">
        <v>991</v>
      </c>
      <c r="BN10" s="28">
        <v>1355</v>
      </c>
      <c r="BO10" s="28">
        <v>1548</v>
      </c>
      <c r="BP10" s="28">
        <v>1774</v>
      </c>
      <c r="BQ10" s="28">
        <v>1790</v>
      </c>
      <c r="BR10" s="28">
        <v>1931</v>
      </c>
      <c r="BS10" s="134">
        <v>2091</v>
      </c>
      <c r="BT10" s="28">
        <v>211</v>
      </c>
      <c r="BU10" s="28">
        <v>5</v>
      </c>
      <c r="BV10" s="28">
        <v>3</v>
      </c>
      <c r="BW10" s="28">
        <v>6</v>
      </c>
      <c r="BX10" s="28">
        <v>13</v>
      </c>
      <c r="BY10" s="28">
        <v>12</v>
      </c>
      <c r="BZ10" s="28">
        <v>17</v>
      </c>
      <c r="CA10" s="28">
        <v>14</v>
      </c>
      <c r="CB10" s="28">
        <v>19</v>
      </c>
      <c r="CC10" s="28">
        <v>30</v>
      </c>
      <c r="CD10" s="28">
        <v>41</v>
      </c>
      <c r="CE10" s="134">
        <v>51</v>
      </c>
      <c r="CF10" s="28">
        <v>13895</v>
      </c>
      <c r="CG10" s="28">
        <v>5</v>
      </c>
      <c r="CH10" s="28">
        <v>13890</v>
      </c>
      <c r="CI10" s="28">
        <v>265</v>
      </c>
      <c r="CJ10" s="28">
        <v>298</v>
      </c>
      <c r="CK10" s="28">
        <v>552</v>
      </c>
      <c r="CL10" s="28">
        <v>779</v>
      </c>
      <c r="CM10" s="28">
        <v>980</v>
      </c>
      <c r="CN10" s="28">
        <v>1225</v>
      </c>
      <c r="CO10" s="28">
        <v>1485</v>
      </c>
      <c r="CP10" s="28">
        <v>1881</v>
      </c>
      <c r="CQ10" s="28">
        <v>2054</v>
      </c>
      <c r="CR10" s="28">
        <v>2045</v>
      </c>
      <c r="CS10" s="134">
        <v>2326</v>
      </c>
      <c r="CT10" s="28">
        <v>13626</v>
      </c>
      <c r="CU10" s="28">
        <v>260</v>
      </c>
      <c r="CV10" s="28">
        <v>295</v>
      </c>
      <c r="CW10" s="28">
        <v>546</v>
      </c>
      <c r="CX10" s="28">
        <v>765</v>
      </c>
      <c r="CY10" s="28">
        <v>962</v>
      </c>
      <c r="CZ10" s="28">
        <v>1207</v>
      </c>
      <c r="DA10" s="28">
        <v>1463</v>
      </c>
      <c r="DB10" s="28">
        <v>1847</v>
      </c>
      <c r="DC10" s="28">
        <v>2030</v>
      </c>
      <c r="DD10" s="28">
        <v>1996</v>
      </c>
      <c r="DE10" s="134">
        <v>2255</v>
      </c>
      <c r="DF10" s="28">
        <v>264</v>
      </c>
      <c r="DG10" s="28">
        <v>5</v>
      </c>
      <c r="DH10" s="28">
        <v>3</v>
      </c>
      <c r="DI10" s="28">
        <v>6</v>
      </c>
      <c r="DJ10" s="28">
        <v>14</v>
      </c>
      <c r="DK10" s="28">
        <v>18</v>
      </c>
      <c r="DL10" s="28">
        <v>18</v>
      </c>
      <c r="DM10" s="28">
        <v>22</v>
      </c>
      <c r="DN10" s="28">
        <v>34</v>
      </c>
      <c r="DO10" s="28">
        <v>24</v>
      </c>
      <c r="DP10" s="28">
        <v>49</v>
      </c>
      <c r="DQ10" s="194">
        <v>71</v>
      </c>
    </row>
    <row r="11" spans="2:121" s="76" customFormat="1" ht="15.6" customHeight="1" x14ac:dyDescent="0.45">
      <c r="B11" s="33" t="s">
        <v>32</v>
      </c>
      <c r="C11" s="34"/>
      <c r="D11" s="34"/>
      <c r="E11" s="34"/>
      <c r="F11" s="35"/>
      <c r="G11" s="135">
        <v>14165</v>
      </c>
      <c r="H11" s="133">
        <v>8407</v>
      </c>
      <c r="I11" s="27">
        <v>5</v>
      </c>
      <c r="J11" s="27">
        <v>8402</v>
      </c>
      <c r="K11" s="28">
        <v>66</v>
      </c>
      <c r="L11" s="28">
        <v>94</v>
      </c>
      <c r="M11" s="28">
        <v>195</v>
      </c>
      <c r="N11" s="28">
        <v>287</v>
      </c>
      <c r="O11" s="28">
        <v>433</v>
      </c>
      <c r="P11" s="28">
        <v>560</v>
      </c>
      <c r="Q11" s="28">
        <v>689</v>
      </c>
      <c r="R11" s="28">
        <v>908</v>
      </c>
      <c r="S11" s="28">
        <v>1261</v>
      </c>
      <c r="T11" s="28">
        <v>1668</v>
      </c>
      <c r="U11" s="134">
        <v>2241</v>
      </c>
      <c r="V11" s="28">
        <v>8318</v>
      </c>
      <c r="W11" s="28">
        <v>66</v>
      </c>
      <c r="X11" s="28">
        <v>92</v>
      </c>
      <c r="Y11" s="28">
        <v>195</v>
      </c>
      <c r="Z11" s="28">
        <v>286</v>
      </c>
      <c r="AA11" s="28">
        <v>430</v>
      </c>
      <c r="AB11" s="28">
        <v>560</v>
      </c>
      <c r="AC11" s="28">
        <v>686</v>
      </c>
      <c r="AD11" s="28">
        <v>900</v>
      </c>
      <c r="AE11" s="28">
        <v>1249</v>
      </c>
      <c r="AF11" s="28">
        <v>1647</v>
      </c>
      <c r="AG11" s="134">
        <v>2207</v>
      </c>
      <c r="AH11" s="28">
        <v>84</v>
      </c>
      <c r="AI11" s="28" t="s">
        <v>35</v>
      </c>
      <c r="AJ11" s="28">
        <v>2</v>
      </c>
      <c r="AK11" s="28" t="s">
        <v>35</v>
      </c>
      <c r="AL11" s="28">
        <v>1</v>
      </c>
      <c r="AM11" s="28">
        <v>3</v>
      </c>
      <c r="AN11" s="28" t="s">
        <v>35</v>
      </c>
      <c r="AO11" s="28">
        <v>3</v>
      </c>
      <c r="AP11" s="28">
        <v>8</v>
      </c>
      <c r="AQ11" s="28">
        <v>12</v>
      </c>
      <c r="AR11" s="28">
        <v>21</v>
      </c>
      <c r="AS11" s="134">
        <v>34</v>
      </c>
      <c r="AT11" s="28">
        <v>2759</v>
      </c>
      <c r="AU11" s="28" t="s">
        <v>35</v>
      </c>
      <c r="AV11" s="28">
        <v>2759</v>
      </c>
      <c r="AW11" s="28">
        <v>42</v>
      </c>
      <c r="AX11" s="28">
        <v>71</v>
      </c>
      <c r="AY11" s="28">
        <v>93</v>
      </c>
      <c r="AZ11" s="28">
        <v>141</v>
      </c>
      <c r="BA11" s="28">
        <v>187</v>
      </c>
      <c r="BB11" s="28">
        <v>263</v>
      </c>
      <c r="BC11" s="28">
        <v>289</v>
      </c>
      <c r="BD11" s="28">
        <v>378</v>
      </c>
      <c r="BE11" s="28">
        <v>414</v>
      </c>
      <c r="BF11" s="135">
        <v>434</v>
      </c>
      <c r="BG11" s="134">
        <v>447</v>
      </c>
      <c r="BH11" s="28">
        <v>2723</v>
      </c>
      <c r="BI11" s="28">
        <v>42</v>
      </c>
      <c r="BJ11" s="28">
        <v>69</v>
      </c>
      <c r="BK11" s="28">
        <v>92</v>
      </c>
      <c r="BL11" s="28">
        <v>138</v>
      </c>
      <c r="BM11" s="28">
        <v>186</v>
      </c>
      <c r="BN11" s="28">
        <v>260</v>
      </c>
      <c r="BO11" s="28">
        <v>286</v>
      </c>
      <c r="BP11" s="28">
        <v>376</v>
      </c>
      <c r="BQ11" s="28">
        <v>412</v>
      </c>
      <c r="BR11" s="28">
        <v>429</v>
      </c>
      <c r="BS11" s="134">
        <v>433</v>
      </c>
      <c r="BT11" s="28">
        <v>36</v>
      </c>
      <c r="BU11" s="28" t="s">
        <v>35</v>
      </c>
      <c r="BV11" s="28">
        <v>2</v>
      </c>
      <c r="BW11" s="28">
        <v>1</v>
      </c>
      <c r="BX11" s="28">
        <v>3</v>
      </c>
      <c r="BY11" s="28">
        <v>1</v>
      </c>
      <c r="BZ11" s="28">
        <v>3</v>
      </c>
      <c r="CA11" s="28">
        <v>3</v>
      </c>
      <c r="CB11" s="28">
        <v>2</v>
      </c>
      <c r="CC11" s="28">
        <v>2</v>
      </c>
      <c r="CD11" s="28">
        <v>5</v>
      </c>
      <c r="CE11" s="134">
        <v>14</v>
      </c>
      <c r="CF11" s="28">
        <v>2999</v>
      </c>
      <c r="CG11" s="28" t="s">
        <v>35</v>
      </c>
      <c r="CH11" s="28">
        <v>2999</v>
      </c>
      <c r="CI11" s="28">
        <v>37</v>
      </c>
      <c r="CJ11" s="28">
        <v>46</v>
      </c>
      <c r="CK11" s="28">
        <v>104</v>
      </c>
      <c r="CL11" s="28">
        <v>143</v>
      </c>
      <c r="CM11" s="28">
        <v>172</v>
      </c>
      <c r="CN11" s="28">
        <v>203</v>
      </c>
      <c r="CO11" s="28">
        <v>307</v>
      </c>
      <c r="CP11" s="28">
        <v>423</v>
      </c>
      <c r="CQ11" s="28">
        <v>539</v>
      </c>
      <c r="CR11" s="28">
        <v>498</v>
      </c>
      <c r="CS11" s="134">
        <v>527</v>
      </c>
      <c r="CT11" s="28">
        <v>2962</v>
      </c>
      <c r="CU11" s="28">
        <v>36</v>
      </c>
      <c r="CV11" s="28">
        <v>46</v>
      </c>
      <c r="CW11" s="28">
        <v>104</v>
      </c>
      <c r="CX11" s="28">
        <v>141</v>
      </c>
      <c r="CY11" s="28">
        <v>171</v>
      </c>
      <c r="CZ11" s="28">
        <v>200</v>
      </c>
      <c r="DA11" s="28">
        <v>304</v>
      </c>
      <c r="DB11" s="28">
        <v>417</v>
      </c>
      <c r="DC11" s="28">
        <v>538</v>
      </c>
      <c r="DD11" s="28">
        <v>494</v>
      </c>
      <c r="DE11" s="134">
        <v>511</v>
      </c>
      <c r="DF11" s="28">
        <v>37</v>
      </c>
      <c r="DG11" s="28">
        <v>1</v>
      </c>
      <c r="DH11" s="28" t="s">
        <v>35</v>
      </c>
      <c r="DI11" s="28" t="s">
        <v>35</v>
      </c>
      <c r="DJ11" s="28">
        <v>2</v>
      </c>
      <c r="DK11" s="28">
        <v>1</v>
      </c>
      <c r="DL11" s="28">
        <v>3</v>
      </c>
      <c r="DM11" s="28">
        <v>3</v>
      </c>
      <c r="DN11" s="28">
        <v>6</v>
      </c>
      <c r="DO11" s="28">
        <v>1</v>
      </c>
      <c r="DP11" s="28">
        <v>4</v>
      </c>
      <c r="DQ11" s="194">
        <v>16</v>
      </c>
    </row>
    <row r="12" spans="2:121" s="64" customFormat="1" ht="15.6" customHeight="1" x14ac:dyDescent="0.45">
      <c r="B12" s="36" t="s">
        <v>33</v>
      </c>
      <c r="C12" s="37"/>
      <c r="D12" s="37"/>
      <c r="E12" s="37"/>
      <c r="F12" s="38"/>
      <c r="G12" s="203">
        <v>649</v>
      </c>
      <c r="H12" s="208">
        <v>451</v>
      </c>
      <c r="I12" s="205">
        <v>1</v>
      </c>
      <c r="J12" s="205">
        <v>450</v>
      </c>
      <c r="K12" s="206">
        <v>2</v>
      </c>
      <c r="L12" s="206">
        <v>4</v>
      </c>
      <c r="M12" s="206">
        <v>13</v>
      </c>
      <c r="N12" s="206">
        <v>16</v>
      </c>
      <c r="O12" s="206">
        <v>14</v>
      </c>
      <c r="P12" s="206">
        <v>26</v>
      </c>
      <c r="Q12" s="206">
        <v>38</v>
      </c>
      <c r="R12" s="206">
        <v>46</v>
      </c>
      <c r="S12" s="206">
        <v>75</v>
      </c>
      <c r="T12" s="206">
        <v>100</v>
      </c>
      <c r="U12" s="209">
        <v>116</v>
      </c>
      <c r="V12" s="206">
        <v>449</v>
      </c>
      <c r="W12" s="206">
        <v>2</v>
      </c>
      <c r="X12" s="206">
        <v>4</v>
      </c>
      <c r="Y12" s="206">
        <v>13</v>
      </c>
      <c r="Z12" s="206">
        <v>16</v>
      </c>
      <c r="AA12" s="206">
        <v>14</v>
      </c>
      <c r="AB12" s="206">
        <v>26</v>
      </c>
      <c r="AC12" s="206">
        <v>37</v>
      </c>
      <c r="AD12" s="206">
        <v>46</v>
      </c>
      <c r="AE12" s="206">
        <v>75</v>
      </c>
      <c r="AF12" s="206">
        <v>100</v>
      </c>
      <c r="AG12" s="209">
        <v>116</v>
      </c>
      <c r="AH12" s="206">
        <v>1</v>
      </c>
      <c r="AI12" s="206" t="s">
        <v>35</v>
      </c>
      <c r="AJ12" s="206" t="s">
        <v>35</v>
      </c>
      <c r="AK12" s="206" t="s">
        <v>35</v>
      </c>
      <c r="AL12" s="206" t="s">
        <v>35</v>
      </c>
      <c r="AM12" s="206" t="s">
        <v>35</v>
      </c>
      <c r="AN12" s="206" t="s">
        <v>35</v>
      </c>
      <c r="AO12" s="206">
        <v>1</v>
      </c>
      <c r="AP12" s="206" t="s">
        <v>35</v>
      </c>
      <c r="AQ12" s="206" t="s">
        <v>35</v>
      </c>
      <c r="AR12" s="206" t="s">
        <v>35</v>
      </c>
      <c r="AS12" s="209" t="s">
        <v>35</v>
      </c>
      <c r="AT12" s="206">
        <v>79</v>
      </c>
      <c r="AU12" s="206" t="s">
        <v>35</v>
      </c>
      <c r="AV12" s="206">
        <v>79</v>
      </c>
      <c r="AW12" s="206">
        <v>2</v>
      </c>
      <c r="AX12" s="206">
        <v>2</v>
      </c>
      <c r="AY12" s="206">
        <v>3</v>
      </c>
      <c r="AZ12" s="206">
        <v>6</v>
      </c>
      <c r="BA12" s="206">
        <v>3</v>
      </c>
      <c r="BB12" s="206">
        <v>6</v>
      </c>
      <c r="BC12" s="206">
        <v>7</v>
      </c>
      <c r="BD12" s="206">
        <v>12</v>
      </c>
      <c r="BE12" s="206">
        <v>6</v>
      </c>
      <c r="BF12" s="203">
        <v>20</v>
      </c>
      <c r="BG12" s="209">
        <v>12</v>
      </c>
      <c r="BH12" s="206">
        <v>79</v>
      </c>
      <c r="BI12" s="206">
        <v>2</v>
      </c>
      <c r="BJ12" s="206">
        <v>2</v>
      </c>
      <c r="BK12" s="206">
        <v>3</v>
      </c>
      <c r="BL12" s="206">
        <v>6</v>
      </c>
      <c r="BM12" s="206">
        <v>3</v>
      </c>
      <c r="BN12" s="206">
        <v>6</v>
      </c>
      <c r="BO12" s="206">
        <v>7</v>
      </c>
      <c r="BP12" s="206">
        <v>12</v>
      </c>
      <c r="BQ12" s="206">
        <v>6</v>
      </c>
      <c r="BR12" s="206">
        <v>20</v>
      </c>
      <c r="BS12" s="209">
        <v>12</v>
      </c>
      <c r="BT12" s="206" t="s">
        <v>35</v>
      </c>
      <c r="BU12" s="206" t="s">
        <v>35</v>
      </c>
      <c r="BV12" s="206" t="s">
        <v>35</v>
      </c>
      <c r="BW12" s="206" t="s">
        <v>35</v>
      </c>
      <c r="BX12" s="206" t="s">
        <v>35</v>
      </c>
      <c r="BY12" s="206" t="s">
        <v>35</v>
      </c>
      <c r="BZ12" s="206" t="s">
        <v>35</v>
      </c>
      <c r="CA12" s="206" t="s">
        <v>35</v>
      </c>
      <c r="CB12" s="206" t="s">
        <v>35</v>
      </c>
      <c r="CC12" s="206" t="s">
        <v>35</v>
      </c>
      <c r="CD12" s="206" t="s">
        <v>35</v>
      </c>
      <c r="CE12" s="209" t="s">
        <v>35</v>
      </c>
      <c r="CF12" s="206">
        <v>119</v>
      </c>
      <c r="CG12" s="206" t="s">
        <v>35</v>
      </c>
      <c r="CH12" s="206">
        <v>119</v>
      </c>
      <c r="CI12" s="206">
        <v>2</v>
      </c>
      <c r="CJ12" s="206" t="s">
        <v>35</v>
      </c>
      <c r="CK12" s="206">
        <v>2</v>
      </c>
      <c r="CL12" s="206">
        <v>10</v>
      </c>
      <c r="CM12" s="206">
        <v>9</v>
      </c>
      <c r="CN12" s="206">
        <v>7</v>
      </c>
      <c r="CO12" s="206">
        <v>10</v>
      </c>
      <c r="CP12" s="206">
        <v>9</v>
      </c>
      <c r="CQ12" s="206">
        <v>31</v>
      </c>
      <c r="CR12" s="206">
        <v>19</v>
      </c>
      <c r="CS12" s="209">
        <v>20</v>
      </c>
      <c r="CT12" s="206">
        <v>118</v>
      </c>
      <c r="CU12" s="206">
        <v>2</v>
      </c>
      <c r="CV12" s="206" t="s">
        <v>35</v>
      </c>
      <c r="CW12" s="206">
        <v>2</v>
      </c>
      <c r="CX12" s="206">
        <v>10</v>
      </c>
      <c r="CY12" s="206">
        <v>9</v>
      </c>
      <c r="CZ12" s="206">
        <v>7</v>
      </c>
      <c r="DA12" s="206">
        <v>10</v>
      </c>
      <c r="DB12" s="206">
        <v>9</v>
      </c>
      <c r="DC12" s="206">
        <v>31</v>
      </c>
      <c r="DD12" s="206">
        <v>18</v>
      </c>
      <c r="DE12" s="209">
        <v>20</v>
      </c>
      <c r="DF12" s="206">
        <v>1</v>
      </c>
      <c r="DG12" s="206" t="s">
        <v>35</v>
      </c>
      <c r="DH12" s="206" t="s">
        <v>35</v>
      </c>
      <c r="DI12" s="206" t="s">
        <v>35</v>
      </c>
      <c r="DJ12" s="206" t="s">
        <v>35</v>
      </c>
      <c r="DK12" s="206" t="s">
        <v>35</v>
      </c>
      <c r="DL12" s="206" t="s">
        <v>35</v>
      </c>
      <c r="DM12" s="206" t="s">
        <v>35</v>
      </c>
      <c r="DN12" s="206" t="s">
        <v>35</v>
      </c>
      <c r="DO12" s="206" t="s">
        <v>35</v>
      </c>
      <c r="DP12" s="206">
        <v>1</v>
      </c>
      <c r="DQ12" s="207" t="s">
        <v>35</v>
      </c>
    </row>
    <row r="13" spans="2:121" s="76" customFormat="1" ht="15.6" customHeight="1" x14ac:dyDescent="0.45">
      <c r="B13" s="48"/>
      <c r="C13" s="49" t="s">
        <v>34</v>
      </c>
      <c r="D13" s="49"/>
      <c r="E13" s="49"/>
      <c r="F13" s="50"/>
      <c r="G13" s="182">
        <v>224</v>
      </c>
      <c r="H13" s="52">
        <v>167</v>
      </c>
      <c r="I13" s="97">
        <v>1</v>
      </c>
      <c r="J13" s="97">
        <v>166</v>
      </c>
      <c r="K13" s="96">
        <v>1</v>
      </c>
      <c r="L13" s="96">
        <v>1</v>
      </c>
      <c r="M13" s="96">
        <v>8</v>
      </c>
      <c r="N13" s="96">
        <v>5</v>
      </c>
      <c r="O13" s="96">
        <v>3</v>
      </c>
      <c r="P13" s="96">
        <v>13</v>
      </c>
      <c r="Q13" s="96">
        <v>20</v>
      </c>
      <c r="R13" s="96">
        <v>23</v>
      </c>
      <c r="S13" s="96">
        <v>22</v>
      </c>
      <c r="T13" s="96">
        <v>35</v>
      </c>
      <c r="U13" s="60">
        <v>35</v>
      </c>
      <c r="V13" s="96">
        <v>165</v>
      </c>
      <c r="W13" s="96">
        <v>1</v>
      </c>
      <c r="X13" s="96">
        <v>1</v>
      </c>
      <c r="Y13" s="96">
        <v>8</v>
      </c>
      <c r="Z13" s="96">
        <v>5</v>
      </c>
      <c r="AA13" s="96">
        <v>3</v>
      </c>
      <c r="AB13" s="96">
        <v>13</v>
      </c>
      <c r="AC13" s="96">
        <v>19</v>
      </c>
      <c r="AD13" s="96">
        <v>23</v>
      </c>
      <c r="AE13" s="96">
        <v>22</v>
      </c>
      <c r="AF13" s="96">
        <v>35</v>
      </c>
      <c r="AG13" s="60">
        <v>35</v>
      </c>
      <c r="AH13" s="96">
        <v>1</v>
      </c>
      <c r="AI13" s="96" t="s">
        <v>35</v>
      </c>
      <c r="AJ13" s="96" t="s">
        <v>35</v>
      </c>
      <c r="AK13" s="96" t="s">
        <v>35</v>
      </c>
      <c r="AL13" s="96" t="s">
        <v>35</v>
      </c>
      <c r="AM13" s="96" t="s">
        <v>35</v>
      </c>
      <c r="AN13" s="96" t="s">
        <v>35</v>
      </c>
      <c r="AO13" s="96">
        <v>1</v>
      </c>
      <c r="AP13" s="96" t="s">
        <v>35</v>
      </c>
      <c r="AQ13" s="96" t="s">
        <v>35</v>
      </c>
      <c r="AR13" s="96" t="s">
        <v>35</v>
      </c>
      <c r="AS13" s="60" t="s">
        <v>35</v>
      </c>
      <c r="AT13" s="96">
        <v>33</v>
      </c>
      <c r="AU13" s="96" t="s">
        <v>35</v>
      </c>
      <c r="AV13" s="96">
        <v>33</v>
      </c>
      <c r="AW13" s="96">
        <v>1</v>
      </c>
      <c r="AX13" s="96">
        <v>1</v>
      </c>
      <c r="AY13" s="96" t="s">
        <v>35</v>
      </c>
      <c r="AZ13" s="96">
        <v>3</v>
      </c>
      <c r="BA13" s="96">
        <v>1</v>
      </c>
      <c r="BB13" s="96">
        <v>3</v>
      </c>
      <c r="BC13" s="96">
        <v>6</v>
      </c>
      <c r="BD13" s="96">
        <v>6</v>
      </c>
      <c r="BE13" s="96">
        <v>3</v>
      </c>
      <c r="BF13" s="182">
        <v>3</v>
      </c>
      <c r="BG13" s="60">
        <v>6</v>
      </c>
      <c r="BH13" s="96">
        <v>33</v>
      </c>
      <c r="BI13" s="96">
        <v>1</v>
      </c>
      <c r="BJ13" s="96">
        <v>1</v>
      </c>
      <c r="BK13" s="96" t="s">
        <v>35</v>
      </c>
      <c r="BL13" s="96">
        <v>3</v>
      </c>
      <c r="BM13" s="96">
        <v>1</v>
      </c>
      <c r="BN13" s="96">
        <v>3</v>
      </c>
      <c r="BO13" s="96">
        <v>6</v>
      </c>
      <c r="BP13" s="96">
        <v>6</v>
      </c>
      <c r="BQ13" s="96">
        <v>3</v>
      </c>
      <c r="BR13" s="96">
        <v>3</v>
      </c>
      <c r="BS13" s="60">
        <v>6</v>
      </c>
      <c r="BT13" s="96" t="s">
        <v>35</v>
      </c>
      <c r="BU13" s="96" t="s">
        <v>35</v>
      </c>
      <c r="BV13" s="96" t="s">
        <v>35</v>
      </c>
      <c r="BW13" s="96" t="s">
        <v>35</v>
      </c>
      <c r="BX13" s="96" t="s">
        <v>35</v>
      </c>
      <c r="BY13" s="96" t="s">
        <v>35</v>
      </c>
      <c r="BZ13" s="96" t="s">
        <v>35</v>
      </c>
      <c r="CA13" s="96" t="s">
        <v>35</v>
      </c>
      <c r="CB13" s="96" t="s">
        <v>35</v>
      </c>
      <c r="CC13" s="96" t="s">
        <v>35</v>
      </c>
      <c r="CD13" s="96" t="s">
        <v>35</v>
      </c>
      <c r="CE13" s="60" t="s">
        <v>35</v>
      </c>
      <c r="CF13" s="96">
        <v>24</v>
      </c>
      <c r="CG13" s="96" t="s">
        <v>35</v>
      </c>
      <c r="CH13" s="96">
        <v>24</v>
      </c>
      <c r="CI13" s="96">
        <v>1</v>
      </c>
      <c r="CJ13" s="96" t="s">
        <v>35</v>
      </c>
      <c r="CK13" s="96" t="s">
        <v>35</v>
      </c>
      <c r="CL13" s="96">
        <v>4</v>
      </c>
      <c r="CM13" s="96">
        <v>2</v>
      </c>
      <c r="CN13" s="96">
        <v>1</v>
      </c>
      <c r="CO13" s="96">
        <v>2</v>
      </c>
      <c r="CP13" s="96">
        <v>1</v>
      </c>
      <c r="CQ13" s="96">
        <v>7</v>
      </c>
      <c r="CR13" s="96">
        <v>2</v>
      </c>
      <c r="CS13" s="60">
        <v>4</v>
      </c>
      <c r="CT13" s="96">
        <v>24</v>
      </c>
      <c r="CU13" s="96">
        <v>1</v>
      </c>
      <c r="CV13" s="96" t="s">
        <v>35</v>
      </c>
      <c r="CW13" s="96" t="s">
        <v>35</v>
      </c>
      <c r="CX13" s="96">
        <v>4</v>
      </c>
      <c r="CY13" s="96">
        <v>2</v>
      </c>
      <c r="CZ13" s="96">
        <v>1</v>
      </c>
      <c r="DA13" s="96">
        <v>2</v>
      </c>
      <c r="DB13" s="96">
        <v>1</v>
      </c>
      <c r="DC13" s="96">
        <v>7</v>
      </c>
      <c r="DD13" s="96">
        <v>2</v>
      </c>
      <c r="DE13" s="60">
        <v>4</v>
      </c>
      <c r="DF13" s="96" t="s">
        <v>35</v>
      </c>
      <c r="DG13" s="96" t="s">
        <v>35</v>
      </c>
      <c r="DH13" s="96" t="s">
        <v>35</v>
      </c>
      <c r="DI13" s="96" t="s">
        <v>35</v>
      </c>
      <c r="DJ13" s="96" t="s">
        <v>35</v>
      </c>
      <c r="DK13" s="96" t="s">
        <v>35</v>
      </c>
      <c r="DL13" s="96" t="s">
        <v>35</v>
      </c>
      <c r="DM13" s="96" t="s">
        <v>35</v>
      </c>
      <c r="DN13" s="96" t="s">
        <v>35</v>
      </c>
      <c r="DO13" s="96" t="s">
        <v>35</v>
      </c>
      <c r="DP13" s="96" t="s">
        <v>35</v>
      </c>
      <c r="DQ13" s="165" t="s">
        <v>35</v>
      </c>
    </row>
    <row r="14" spans="2:121" s="64" customFormat="1" ht="15.6" customHeight="1" x14ac:dyDescent="0.45">
      <c r="B14" s="63"/>
      <c r="D14" s="64" t="s">
        <v>36</v>
      </c>
      <c r="F14" s="65"/>
      <c r="G14" s="66">
        <v>119</v>
      </c>
      <c r="H14" s="67">
        <v>83</v>
      </c>
      <c r="I14" s="70">
        <v>1</v>
      </c>
      <c r="J14" s="70">
        <v>82</v>
      </c>
      <c r="K14" s="68" t="s">
        <v>35</v>
      </c>
      <c r="L14" s="68" t="s">
        <v>35</v>
      </c>
      <c r="M14" s="68">
        <v>3</v>
      </c>
      <c r="N14" s="68">
        <v>4</v>
      </c>
      <c r="O14" s="68" t="s">
        <v>35</v>
      </c>
      <c r="P14" s="68">
        <v>7</v>
      </c>
      <c r="Q14" s="68">
        <v>8</v>
      </c>
      <c r="R14" s="68">
        <v>9</v>
      </c>
      <c r="S14" s="68">
        <v>15</v>
      </c>
      <c r="T14" s="68">
        <v>17</v>
      </c>
      <c r="U14" s="73">
        <v>19</v>
      </c>
      <c r="V14" s="68">
        <v>82</v>
      </c>
      <c r="W14" s="68" t="s">
        <v>35</v>
      </c>
      <c r="X14" s="68" t="s">
        <v>35</v>
      </c>
      <c r="Y14" s="68">
        <v>3</v>
      </c>
      <c r="Z14" s="68">
        <v>4</v>
      </c>
      <c r="AA14" s="68" t="s">
        <v>35</v>
      </c>
      <c r="AB14" s="68">
        <v>7</v>
      </c>
      <c r="AC14" s="68">
        <v>8</v>
      </c>
      <c r="AD14" s="68">
        <v>9</v>
      </c>
      <c r="AE14" s="68">
        <v>15</v>
      </c>
      <c r="AF14" s="68">
        <v>17</v>
      </c>
      <c r="AG14" s="73">
        <v>19</v>
      </c>
      <c r="AH14" s="68" t="s">
        <v>35</v>
      </c>
      <c r="AI14" s="68" t="s">
        <v>35</v>
      </c>
      <c r="AJ14" s="68" t="s">
        <v>35</v>
      </c>
      <c r="AK14" s="68" t="s">
        <v>35</v>
      </c>
      <c r="AL14" s="68" t="s">
        <v>35</v>
      </c>
      <c r="AM14" s="68" t="s">
        <v>35</v>
      </c>
      <c r="AN14" s="68" t="s">
        <v>35</v>
      </c>
      <c r="AO14" s="68" t="s">
        <v>35</v>
      </c>
      <c r="AP14" s="68" t="s">
        <v>35</v>
      </c>
      <c r="AQ14" s="68" t="s">
        <v>35</v>
      </c>
      <c r="AR14" s="68" t="s">
        <v>35</v>
      </c>
      <c r="AS14" s="73" t="s">
        <v>35</v>
      </c>
      <c r="AT14" s="68">
        <v>22</v>
      </c>
      <c r="AU14" s="68" t="s">
        <v>35</v>
      </c>
      <c r="AV14" s="68">
        <v>22</v>
      </c>
      <c r="AW14" s="68">
        <v>1</v>
      </c>
      <c r="AX14" s="68">
        <v>1</v>
      </c>
      <c r="AY14" s="68" t="s">
        <v>35</v>
      </c>
      <c r="AZ14" s="68">
        <v>2</v>
      </c>
      <c r="BA14" s="68">
        <v>1</v>
      </c>
      <c r="BB14" s="68">
        <v>2</v>
      </c>
      <c r="BC14" s="68">
        <v>3</v>
      </c>
      <c r="BD14" s="68">
        <v>4</v>
      </c>
      <c r="BE14" s="68">
        <v>2</v>
      </c>
      <c r="BF14" s="66">
        <v>3</v>
      </c>
      <c r="BG14" s="73">
        <v>3</v>
      </c>
      <c r="BH14" s="68">
        <v>22</v>
      </c>
      <c r="BI14" s="68">
        <v>1</v>
      </c>
      <c r="BJ14" s="68">
        <v>1</v>
      </c>
      <c r="BK14" s="68" t="s">
        <v>35</v>
      </c>
      <c r="BL14" s="68">
        <v>2</v>
      </c>
      <c r="BM14" s="68">
        <v>1</v>
      </c>
      <c r="BN14" s="68">
        <v>2</v>
      </c>
      <c r="BO14" s="68">
        <v>3</v>
      </c>
      <c r="BP14" s="68">
        <v>4</v>
      </c>
      <c r="BQ14" s="68">
        <v>2</v>
      </c>
      <c r="BR14" s="68">
        <v>3</v>
      </c>
      <c r="BS14" s="73">
        <v>3</v>
      </c>
      <c r="BT14" s="68" t="s">
        <v>35</v>
      </c>
      <c r="BU14" s="68" t="s">
        <v>35</v>
      </c>
      <c r="BV14" s="68" t="s">
        <v>35</v>
      </c>
      <c r="BW14" s="68" t="s">
        <v>35</v>
      </c>
      <c r="BX14" s="68" t="s">
        <v>35</v>
      </c>
      <c r="BY14" s="68" t="s">
        <v>35</v>
      </c>
      <c r="BZ14" s="68" t="s">
        <v>35</v>
      </c>
      <c r="CA14" s="68" t="s">
        <v>35</v>
      </c>
      <c r="CB14" s="68" t="s">
        <v>35</v>
      </c>
      <c r="CC14" s="68" t="s">
        <v>35</v>
      </c>
      <c r="CD14" s="68" t="s">
        <v>35</v>
      </c>
      <c r="CE14" s="73" t="s">
        <v>35</v>
      </c>
      <c r="CF14" s="68">
        <v>14</v>
      </c>
      <c r="CG14" s="68" t="s">
        <v>35</v>
      </c>
      <c r="CH14" s="68">
        <v>14</v>
      </c>
      <c r="CI14" s="68">
        <v>1</v>
      </c>
      <c r="CJ14" s="68" t="s">
        <v>35</v>
      </c>
      <c r="CK14" s="68" t="s">
        <v>35</v>
      </c>
      <c r="CL14" s="68">
        <v>2</v>
      </c>
      <c r="CM14" s="68">
        <v>2</v>
      </c>
      <c r="CN14" s="68" t="s">
        <v>35</v>
      </c>
      <c r="CO14" s="68">
        <v>1</v>
      </c>
      <c r="CP14" s="68">
        <v>1</v>
      </c>
      <c r="CQ14" s="68">
        <v>6</v>
      </c>
      <c r="CR14" s="68" t="s">
        <v>35</v>
      </c>
      <c r="CS14" s="73">
        <v>1</v>
      </c>
      <c r="CT14" s="68">
        <v>14</v>
      </c>
      <c r="CU14" s="68">
        <v>1</v>
      </c>
      <c r="CV14" s="68" t="s">
        <v>35</v>
      </c>
      <c r="CW14" s="68" t="s">
        <v>35</v>
      </c>
      <c r="CX14" s="68">
        <v>2</v>
      </c>
      <c r="CY14" s="68">
        <v>2</v>
      </c>
      <c r="CZ14" s="68" t="s">
        <v>35</v>
      </c>
      <c r="DA14" s="68">
        <v>1</v>
      </c>
      <c r="DB14" s="68">
        <v>1</v>
      </c>
      <c r="DC14" s="68">
        <v>6</v>
      </c>
      <c r="DD14" s="68" t="s">
        <v>35</v>
      </c>
      <c r="DE14" s="73">
        <v>1</v>
      </c>
      <c r="DF14" s="68" t="s">
        <v>35</v>
      </c>
      <c r="DG14" s="68" t="s">
        <v>35</v>
      </c>
      <c r="DH14" s="68" t="s">
        <v>35</v>
      </c>
      <c r="DI14" s="68" t="s">
        <v>35</v>
      </c>
      <c r="DJ14" s="68" t="s">
        <v>35</v>
      </c>
      <c r="DK14" s="68" t="s">
        <v>35</v>
      </c>
      <c r="DL14" s="68" t="s">
        <v>35</v>
      </c>
      <c r="DM14" s="68" t="s">
        <v>35</v>
      </c>
      <c r="DN14" s="68" t="s">
        <v>35</v>
      </c>
      <c r="DO14" s="68" t="s">
        <v>35</v>
      </c>
      <c r="DP14" s="68" t="s">
        <v>35</v>
      </c>
      <c r="DQ14" s="74" t="s">
        <v>35</v>
      </c>
    </row>
    <row r="15" spans="2:121" s="76" customFormat="1" ht="15.6" customHeight="1" x14ac:dyDescent="0.45">
      <c r="B15" s="75"/>
      <c r="E15" s="76" t="s">
        <v>37</v>
      </c>
      <c r="F15" s="77"/>
      <c r="G15" s="78">
        <v>41</v>
      </c>
      <c r="H15" s="79">
        <v>28</v>
      </c>
      <c r="I15" s="82" t="s">
        <v>35</v>
      </c>
      <c r="J15" s="82">
        <v>28</v>
      </c>
      <c r="K15" s="80" t="s">
        <v>35</v>
      </c>
      <c r="L15" s="80" t="s">
        <v>35</v>
      </c>
      <c r="M15" s="80">
        <v>2</v>
      </c>
      <c r="N15" s="80">
        <v>3</v>
      </c>
      <c r="O15" s="80" t="s">
        <v>35</v>
      </c>
      <c r="P15" s="80">
        <v>3</v>
      </c>
      <c r="Q15" s="80">
        <v>2</v>
      </c>
      <c r="R15" s="80">
        <v>1</v>
      </c>
      <c r="S15" s="80">
        <v>6</v>
      </c>
      <c r="T15" s="80">
        <v>7</v>
      </c>
      <c r="U15" s="85">
        <v>4</v>
      </c>
      <c r="V15" s="80">
        <v>28</v>
      </c>
      <c r="W15" s="80" t="s">
        <v>35</v>
      </c>
      <c r="X15" s="80" t="s">
        <v>35</v>
      </c>
      <c r="Y15" s="80">
        <v>2</v>
      </c>
      <c r="Z15" s="80">
        <v>3</v>
      </c>
      <c r="AA15" s="80" t="s">
        <v>35</v>
      </c>
      <c r="AB15" s="80">
        <v>3</v>
      </c>
      <c r="AC15" s="80">
        <v>2</v>
      </c>
      <c r="AD15" s="80">
        <v>1</v>
      </c>
      <c r="AE15" s="80">
        <v>6</v>
      </c>
      <c r="AF15" s="80">
        <v>7</v>
      </c>
      <c r="AG15" s="85">
        <v>4</v>
      </c>
      <c r="AH15" s="80" t="s">
        <v>35</v>
      </c>
      <c r="AI15" s="80" t="s">
        <v>35</v>
      </c>
      <c r="AJ15" s="80" t="s">
        <v>35</v>
      </c>
      <c r="AK15" s="80" t="s">
        <v>35</v>
      </c>
      <c r="AL15" s="80" t="s">
        <v>35</v>
      </c>
      <c r="AM15" s="80" t="s">
        <v>35</v>
      </c>
      <c r="AN15" s="80" t="s">
        <v>35</v>
      </c>
      <c r="AO15" s="80" t="s">
        <v>35</v>
      </c>
      <c r="AP15" s="80" t="s">
        <v>35</v>
      </c>
      <c r="AQ15" s="80" t="s">
        <v>35</v>
      </c>
      <c r="AR15" s="80" t="s">
        <v>35</v>
      </c>
      <c r="AS15" s="85" t="s">
        <v>35</v>
      </c>
      <c r="AT15" s="80">
        <v>11</v>
      </c>
      <c r="AU15" s="80" t="s">
        <v>35</v>
      </c>
      <c r="AV15" s="80">
        <v>11</v>
      </c>
      <c r="AW15" s="80">
        <v>1</v>
      </c>
      <c r="AX15" s="80" t="s">
        <v>35</v>
      </c>
      <c r="AY15" s="80" t="s">
        <v>35</v>
      </c>
      <c r="AZ15" s="80">
        <v>2</v>
      </c>
      <c r="BA15" s="80">
        <v>1</v>
      </c>
      <c r="BB15" s="80" t="s">
        <v>35</v>
      </c>
      <c r="BC15" s="80">
        <v>1</v>
      </c>
      <c r="BD15" s="80" t="s">
        <v>35</v>
      </c>
      <c r="BE15" s="80">
        <v>2</v>
      </c>
      <c r="BF15" s="78">
        <v>2</v>
      </c>
      <c r="BG15" s="85">
        <v>2</v>
      </c>
      <c r="BH15" s="80">
        <v>11</v>
      </c>
      <c r="BI15" s="80">
        <v>1</v>
      </c>
      <c r="BJ15" s="80" t="s">
        <v>35</v>
      </c>
      <c r="BK15" s="80" t="s">
        <v>35</v>
      </c>
      <c r="BL15" s="80">
        <v>2</v>
      </c>
      <c r="BM15" s="80">
        <v>1</v>
      </c>
      <c r="BN15" s="80" t="s">
        <v>35</v>
      </c>
      <c r="BO15" s="80">
        <v>1</v>
      </c>
      <c r="BP15" s="80" t="s">
        <v>35</v>
      </c>
      <c r="BQ15" s="80">
        <v>2</v>
      </c>
      <c r="BR15" s="80">
        <v>2</v>
      </c>
      <c r="BS15" s="85">
        <v>2</v>
      </c>
      <c r="BT15" s="80" t="s">
        <v>35</v>
      </c>
      <c r="BU15" s="80" t="s">
        <v>35</v>
      </c>
      <c r="BV15" s="80" t="s">
        <v>35</v>
      </c>
      <c r="BW15" s="80" t="s">
        <v>35</v>
      </c>
      <c r="BX15" s="80" t="s">
        <v>35</v>
      </c>
      <c r="BY15" s="80" t="s">
        <v>35</v>
      </c>
      <c r="BZ15" s="80" t="s">
        <v>35</v>
      </c>
      <c r="CA15" s="80" t="s">
        <v>35</v>
      </c>
      <c r="CB15" s="80" t="s">
        <v>35</v>
      </c>
      <c r="CC15" s="80" t="s">
        <v>35</v>
      </c>
      <c r="CD15" s="80" t="s">
        <v>35</v>
      </c>
      <c r="CE15" s="85" t="s">
        <v>35</v>
      </c>
      <c r="CF15" s="80">
        <v>2</v>
      </c>
      <c r="CG15" s="80" t="s">
        <v>35</v>
      </c>
      <c r="CH15" s="80">
        <v>2</v>
      </c>
      <c r="CI15" s="80" t="s">
        <v>35</v>
      </c>
      <c r="CJ15" s="80" t="s">
        <v>35</v>
      </c>
      <c r="CK15" s="80" t="s">
        <v>35</v>
      </c>
      <c r="CL15" s="80">
        <v>1</v>
      </c>
      <c r="CM15" s="80" t="s">
        <v>35</v>
      </c>
      <c r="CN15" s="80" t="s">
        <v>35</v>
      </c>
      <c r="CO15" s="80" t="s">
        <v>35</v>
      </c>
      <c r="CP15" s="80" t="s">
        <v>35</v>
      </c>
      <c r="CQ15" s="80">
        <v>1</v>
      </c>
      <c r="CR15" s="80" t="s">
        <v>35</v>
      </c>
      <c r="CS15" s="85" t="s">
        <v>35</v>
      </c>
      <c r="CT15" s="80">
        <v>2</v>
      </c>
      <c r="CU15" s="80" t="s">
        <v>35</v>
      </c>
      <c r="CV15" s="80" t="s">
        <v>35</v>
      </c>
      <c r="CW15" s="80" t="s">
        <v>35</v>
      </c>
      <c r="CX15" s="80">
        <v>1</v>
      </c>
      <c r="CY15" s="80" t="s">
        <v>35</v>
      </c>
      <c r="CZ15" s="80" t="s">
        <v>35</v>
      </c>
      <c r="DA15" s="80" t="s">
        <v>35</v>
      </c>
      <c r="DB15" s="80" t="s">
        <v>35</v>
      </c>
      <c r="DC15" s="80">
        <v>1</v>
      </c>
      <c r="DD15" s="80" t="s">
        <v>35</v>
      </c>
      <c r="DE15" s="85" t="s">
        <v>35</v>
      </c>
      <c r="DF15" s="80" t="s">
        <v>35</v>
      </c>
      <c r="DG15" s="80" t="s">
        <v>35</v>
      </c>
      <c r="DH15" s="80" t="s">
        <v>35</v>
      </c>
      <c r="DI15" s="80" t="s">
        <v>35</v>
      </c>
      <c r="DJ15" s="80" t="s">
        <v>35</v>
      </c>
      <c r="DK15" s="80" t="s">
        <v>35</v>
      </c>
      <c r="DL15" s="80" t="s">
        <v>35</v>
      </c>
      <c r="DM15" s="80" t="s">
        <v>35</v>
      </c>
      <c r="DN15" s="80" t="s">
        <v>35</v>
      </c>
      <c r="DO15" s="80" t="s">
        <v>35</v>
      </c>
      <c r="DP15" s="80" t="s">
        <v>35</v>
      </c>
      <c r="DQ15" s="86" t="s">
        <v>35</v>
      </c>
    </row>
    <row r="16" spans="2:121" s="76" customFormat="1" ht="15.6" customHeight="1" x14ac:dyDescent="0.45">
      <c r="B16" s="75"/>
      <c r="E16" s="76" t="s">
        <v>38</v>
      </c>
      <c r="F16" s="77"/>
      <c r="G16" s="78">
        <v>21</v>
      </c>
      <c r="H16" s="79">
        <v>17</v>
      </c>
      <c r="I16" s="82">
        <v>1</v>
      </c>
      <c r="J16" s="82">
        <v>16</v>
      </c>
      <c r="K16" s="80" t="s">
        <v>35</v>
      </c>
      <c r="L16" s="80" t="s">
        <v>35</v>
      </c>
      <c r="M16" s="80" t="s">
        <v>35</v>
      </c>
      <c r="N16" s="80" t="s">
        <v>35</v>
      </c>
      <c r="O16" s="80" t="s">
        <v>35</v>
      </c>
      <c r="P16" s="80" t="s">
        <v>35</v>
      </c>
      <c r="Q16" s="80">
        <v>3</v>
      </c>
      <c r="R16" s="80">
        <v>3</v>
      </c>
      <c r="S16" s="80">
        <v>2</v>
      </c>
      <c r="T16" s="80">
        <v>3</v>
      </c>
      <c r="U16" s="85">
        <v>5</v>
      </c>
      <c r="V16" s="80">
        <v>16</v>
      </c>
      <c r="W16" s="80" t="s">
        <v>35</v>
      </c>
      <c r="X16" s="80" t="s">
        <v>35</v>
      </c>
      <c r="Y16" s="80" t="s">
        <v>35</v>
      </c>
      <c r="Z16" s="80" t="s">
        <v>35</v>
      </c>
      <c r="AA16" s="80" t="s">
        <v>35</v>
      </c>
      <c r="AB16" s="80" t="s">
        <v>35</v>
      </c>
      <c r="AC16" s="80">
        <v>3</v>
      </c>
      <c r="AD16" s="80">
        <v>3</v>
      </c>
      <c r="AE16" s="80">
        <v>2</v>
      </c>
      <c r="AF16" s="80">
        <v>3</v>
      </c>
      <c r="AG16" s="85">
        <v>5</v>
      </c>
      <c r="AH16" s="80" t="s">
        <v>35</v>
      </c>
      <c r="AI16" s="80" t="s">
        <v>35</v>
      </c>
      <c r="AJ16" s="80" t="s">
        <v>35</v>
      </c>
      <c r="AK16" s="80" t="s">
        <v>35</v>
      </c>
      <c r="AL16" s="80" t="s">
        <v>35</v>
      </c>
      <c r="AM16" s="80" t="s">
        <v>35</v>
      </c>
      <c r="AN16" s="80" t="s">
        <v>35</v>
      </c>
      <c r="AO16" s="80" t="s">
        <v>35</v>
      </c>
      <c r="AP16" s="80" t="s">
        <v>35</v>
      </c>
      <c r="AQ16" s="80" t="s">
        <v>35</v>
      </c>
      <c r="AR16" s="80" t="s">
        <v>35</v>
      </c>
      <c r="AS16" s="85" t="s">
        <v>35</v>
      </c>
      <c r="AT16" s="80">
        <v>3</v>
      </c>
      <c r="AU16" s="80" t="s">
        <v>35</v>
      </c>
      <c r="AV16" s="80">
        <v>3</v>
      </c>
      <c r="AW16" s="80" t="s">
        <v>35</v>
      </c>
      <c r="AX16" s="80" t="s">
        <v>35</v>
      </c>
      <c r="AY16" s="80" t="s">
        <v>35</v>
      </c>
      <c r="AZ16" s="80" t="s">
        <v>35</v>
      </c>
      <c r="BA16" s="80" t="s">
        <v>35</v>
      </c>
      <c r="BB16" s="80">
        <v>1</v>
      </c>
      <c r="BC16" s="80">
        <v>1</v>
      </c>
      <c r="BD16" s="80" t="s">
        <v>35</v>
      </c>
      <c r="BE16" s="80" t="s">
        <v>35</v>
      </c>
      <c r="BF16" s="78">
        <v>1</v>
      </c>
      <c r="BG16" s="85" t="s">
        <v>35</v>
      </c>
      <c r="BH16" s="80">
        <v>3</v>
      </c>
      <c r="BI16" s="80" t="s">
        <v>35</v>
      </c>
      <c r="BJ16" s="80" t="s">
        <v>35</v>
      </c>
      <c r="BK16" s="80" t="s">
        <v>35</v>
      </c>
      <c r="BL16" s="80" t="s">
        <v>35</v>
      </c>
      <c r="BM16" s="80" t="s">
        <v>35</v>
      </c>
      <c r="BN16" s="80">
        <v>1</v>
      </c>
      <c r="BO16" s="80">
        <v>1</v>
      </c>
      <c r="BP16" s="80" t="s">
        <v>35</v>
      </c>
      <c r="BQ16" s="80" t="s">
        <v>35</v>
      </c>
      <c r="BR16" s="80">
        <v>1</v>
      </c>
      <c r="BS16" s="85" t="s">
        <v>35</v>
      </c>
      <c r="BT16" s="80" t="s">
        <v>35</v>
      </c>
      <c r="BU16" s="80" t="s">
        <v>35</v>
      </c>
      <c r="BV16" s="80" t="s">
        <v>35</v>
      </c>
      <c r="BW16" s="80" t="s">
        <v>35</v>
      </c>
      <c r="BX16" s="80" t="s">
        <v>35</v>
      </c>
      <c r="BY16" s="80" t="s">
        <v>35</v>
      </c>
      <c r="BZ16" s="80" t="s">
        <v>35</v>
      </c>
      <c r="CA16" s="80" t="s">
        <v>35</v>
      </c>
      <c r="CB16" s="80" t="s">
        <v>35</v>
      </c>
      <c r="CC16" s="80" t="s">
        <v>35</v>
      </c>
      <c r="CD16" s="80" t="s">
        <v>35</v>
      </c>
      <c r="CE16" s="85" t="s">
        <v>35</v>
      </c>
      <c r="CF16" s="80">
        <v>1</v>
      </c>
      <c r="CG16" s="80" t="s">
        <v>35</v>
      </c>
      <c r="CH16" s="80">
        <v>1</v>
      </c>
      <c r="CI16" s="80" t="s">
        <v>35</v>
      </c>
      <c r="CJ16" s="80" t="s">
        <v>35</v>
      </c>
      <c r="CK16" s="80" t="s">
        <v>35</v>
      </c>
      <c r="CL16" s="80" t="s">
        <v>35</v>
      </c>
      <c r="CM16" s="80">
        <v>1</v>
      </c>
      <c r="CN16" s="80" t="s">
        <v>35</v>
      </c>
      <c r="CO16" s="80" t="s">
        <v>35</v>
      </c>
      <c r="CP16" s="80" t="s">
        <v>35</v>
      </c>
      <c r="CQ16" s="80" t="s">
        <v>35</v>
      </c>
      <c r="CR16" s="80" t="s">
        <v>35</v>
      </c>
      <c r="CS16" s="85" t="s">
        <v>35</v>
      </c>
      <c r="CT16" s="80">
        <v>1</v>
      </c>
      <c r="CU16" s="80" t="s">
        <v>35</v>
      </c>
      <c r="CV16" s="80" t="s">
        <v>35</v>
      </c>
      <c r="CW16" s="80" t="s">
        <v>35</v>
      </c>
      <c r="CX16" s="80" t="s">
        <v>35</v>
      </c>
      <c r="CY16" s="80">
        <v>1</v>
      </c>
      <c r="CZ16" s="80" t="s">
        <v>35</v>
      </c>
      <c r="DA16" s="80" t="s">
        <v>35</v>
      </c>
      <c r="DB16" s="80" t="s">
        <v>35</v>
      </c>
      <c r="DC16" s="80" t="s">
        <v>35</v>
      </c>
      <c r="DD16" s="80" t="s">
        <v>35</v>
      </c>
      <c r="DE16" s="85" t="s">
        <v>35</v>
      </c>
      <c r="DF16" s="80" t="s">
        <v>35</v>
      </c>
      <c r="DG16" s="80" t="s">
        <v>35</v>
      </c>
      <c r="DH16" s="80" t="s">
        <v>35</v>
      </c>
      <c r="DI16" s="80" t="s">
        <v>35</v>
      </c>
      <c r="DJ16" s="80" t="s">
        <v>35</v>
      </c>
      <c r="DK16" s="80" t="s">
        <v>35</v>
      </c>
      <c r="DL16" s="80" t="s">
        <v>35</v>
      </c>
      <c r="DM16" s="80" t="s">
        <v>35</v>
      </c>
      <c r="DN16" s="80" t="s">
        <v>35</v>
      </c>
      <c r="DO16" s="80" t="s">
        <v>35</v>
      </c>
      <c r="DP16" s="80" t="s">
        <v>35</v>
      </c>
      <c r="DQ16" s="86" t="s">
        <v>35</v>
      </c>
    </row>
    <row r="17" spans="2:121" s="76" customFormat="1" ht="15.6" customHeight="1" x14ac:dyDescent="0.45">
      <c r="B17" s="75"/>
      <c r="E17" s="76" t="s">
        <v>39</v>
      </c>
      <c r="F17" s="77"/>
      <c r="G17" s="78">
        <v>16</v>
      </c>
      <c r="H17" s="79">
        <v>13</v>
      </c>
      <c r="I17" s="82" t="s">
        <v>35</v>
      </c>
      <c r="J17" s="82">
        <v>13</v>
      </c>
      <c r="K17" s="80" t="s">
        <v>35</v>
      </c>
      <c r="L17" s="80" t="s">
        <v>35</v>
      </c>
      <c r="M17" s="80">
        <v>1</v>
      </c>
      <c r="N17" s="80">
        <v>1</v>
      </c>
      <c r="O17" s="80" t="s">
        <v>35</v>
      </c>
      <c r="P17" s="80" t="s">
        <v>35</v>
      </c>
      <c r="Q17" s="80">
        <v>2</v>
      </c>
      <c r="R17" s="80">
        <v>1</v>
      </c>
      <c r="S17" s="80">
        <v>1</v>
      </c>
      <c r="T17" s="80">
        <v>3</v>
      </c>
      <c r="U17" s="85">
        <v>4</v>
      </c>
      <c r="V17" s="80">
        <v>13</v>
      </c>
      <c r="W17" s="80" t="s">
        <v>35</v>
      </c>
      <c r="X17" s="80" t="s">
        <v>35</v>
      </c>
      <c r="Y17" s="80">
        <v>1</v>
      </c>
      <c r="Z17" s="80">
        <v>1</v>
      </c>
      <c r="AA17" s="80" t="s">
        <v>35</v>
      </c>
      <c r="AB17" s="80" t="s">
        <v>35</v>
      </c>
      <c r="AC17" s="80">
        <v>2</v>
      </c>
      <c r="AD17" s="80">
        <v>1</v>
      </c>
      <c r="AE17" s="80">
        <v>1</v>
      </c>
      <c r="AF17" s="80">
        <v>3</v>
      </c>
      <c r="AG17" s="85">
        <v>4</v>
      </c>
      <c r="AH17" s="80" t="s">
        <v>35</v>
      </c>
      <c r="AI17" s="80" t="s">
        <v>35</v>
      </c>
      <c r="AJ17" s="80" t="s">
        <v>35</v>
      </c>
      <c r="AK17" s="80" t="s">
        <v>35</v>
      </c>
      <c r="AL17" s="80" t="s">
        <v>35</v>
      </c>
      <c r="AM17" s="80" t="s">
        <v>35</v>
      </c>
      <c r="AN17" s="80" t="s">
        <v>35</v>
      </c>
      <c r="AO17" s="80" t="s">
        <v>35</v>
      </c>
      <c r="AP17" s="80" t="s">
        <v>35</v>
      </c>
      <c r="AQ17" s="80" t="s">
        <v>35</v>
      </c>
      <c r="AR17" s="80" t="s">
        <v>35</v>
      </c>
      <c r="AS17" s="85" t="s">
        <v>35</v>
      </c>
      <c r="AT17" s="80" t="s">
        <v>35</v>
      </c>
      <c r="AU17" s="80" t="s">
        <v>35</v>
      </c>
      <c r="AV17" s="80" t="s">
        <v>35</v>
      </c>
      <c r="AW17" s="80" t="s">
        <v>35</v>
      </c>
      <c r="AX17" s="80" t="s">
        <v>35</v>
      </c>
      <c r="AY17" s="80" t="s">
        <v>35</v>
      </c>
      <c r="AZ17" s="80" t="s">
        <v>35</v>
      </c>
      <c r="BA17" s="80" t="s">
        <v>35</v>
      </c>
      <c r="BB17" s="80" t="s">
        <v>35</v>
      </c>
      <c r="BC17" s="80" t="s">
        <v>35</v>
      </c>
      <c r="BD17" s="80" t="s">
        <v>35</v>
      </c>
      <c r="BE17" s="80" t="s">
        <v>35</v>
      </c>
      <c r="BF17" s="78" t="s">
        <v>35</v>
      </c>
      <c r="BG17" s="85" t="s">
        <v>35</v>
      </c>
      <c r="BH17" s="80" t="s">
        <v>35</v>
      </c>
      <c r="BI17" s="80" t="s">
        <v>35</v>
      </c>
      <c r="BJ17" s="80" t="s">
        <v>35</v>
      </c>
      <c r="BK17" s="80" t="s">
        <v>35</v>
      </c>
      <c r="BL17" s="80" t="s">
        <v>35</v>
      </c>
      <c r="BM17" s="80" t="s">
        <v>35</v>
      </c>
      <c r="BN17" s="80" t="s">
        <v>35</v>
      </c>
      <c r="BO17" s="80" t="s">
        <v>35</v>
      </c>
      <c r="BP17" s="80" t="s">
        <v>35</v>
      </c>
      <c r="BQ17" s="80" t="s">
        <v>35</v>
      </c>
      <c r="BR17" s="80" t="s">
        <v>35</v>
      </c>
      <c r="BS17" s="85" t="s">
        <v>35</v>
      </c>
      <c r="BT17" s="80" t="s">
        <v>35</v>
      </c>
      <c r="BU17" s="80" t="s">
        <v>35</v>
      </c>
      <c r="BV17" s="80" t="s">
        <v>35</v>
      </c>
      <c r="BW17" s="80" t="s">
        <v>35</v>
      </c>
      <c r="BX17" s="80" t="s">
        <v>35</v>
      </c>
      <c r="BY17" s="80" t="s">
        <v>35</v>
      </c>
      <c r="BZ17" s="80" t="s">
        <v>35</v>
      </c>
      <c r="CA17" s="80" t="s">
        <v>35</v>
      </c>
      <c r="CB17" s="80" t="s">
        <v>35</v>
      </c>
      <c r="CC17" s="80" t="s">
        <v>35</v>
      </c>
      <c r="CD17" s="80" t="s">
        <v>35</v>
      </c>
      <c r="CE17" s="85" t="s">
        <v>35</v>
      </c>
      <c r="CF17" s="80">
        <v>3</v>
      </c>
      <c r="CG17" s="80" t="s">
        <v>35</v>
      </c>
      <c r="CH17" s="80">
        <v>3</v>
      </c>
      <c r="CI17" s="80" t="s">
        <v>35</v>
      </c>
      <c r="CJ17" s="80" t="s">
        <v>35</v>
      </c>
      <c r="CK17" s="80" t="s">
        <v>35</v>
      </c>
      <c r="CL17" s="80" t="s">
        <v>35</v>
      </c>
      <c r="CM17" s="80" t="s">
        <v>35</v>
      </c>
      <c r="CN17" s="80" t="s">
        <v>35</v>
      </c>
      <c r="CO17" s="80" t="s">
        <v>35</v>
      </c>
      <c r="CP17" s="80" t="s">
        <v>35</v>
      </c>
      <c r="CQ17" s="80">
        <v>2</v>
      </c>
      <c r="CR17" s="80" t="s">
        <v>35</v>
      </c>
      <c r="CS17" s="85">
        <v>1</v>
      </c>
      <c r="CT17" s="80">
        <v>3</v>
      </c>
      <c r="CU17" s="80" t="s">
        <v>35</v>
      </c>
      <c r="CV17" s="80" t="s">
        <v>35</v>
      </c>
      <c r="CW17" s="80" t="s">
        <v>35</v>
      </c>
      <c r="CX17" s="80" t="s">
        <v>35</v>
      </c>
      <c r="CY17" s="80" t="s">
        <v>35</v>
      </c>
      <c r="CZ17" s="80" t="s">
        <v>35</v>
      </c>
      <c r="DA17" s="80" t="s">
        <v>35</v>
      </c>
      <c r="DB17" s="80" t="s">
        <v>35</v>
      </c>
      <c r="DC17" s="80">
        <v>2</v>
      </c>
      <c r="DD17" s="80" t="s">
        <v>35</v>
      </c>
      <c r="DE17" s="85">
        <v>1</v>
      </c>
      <c r="DF17" s="80" t="s">
        <v>35</v>
      </c>
      <c r="DG17" s="80" t="s">
        <v>35</v>
      </c>
      <c r="DH17" s="80" t="s">
        <v>35</v>
      </c>
      <c r="DI17" s="80" t="s">
        <v>35</v>
      </c>
      <c r="DJ17" s="80" t="s">
        <v>35</v>
      </c>
      <c r="DK17" s="80" t="s">
        <v>35</v>
      </c>
      <c r="DL17" s="80" t="s">
        <v>35</v>
      </c>
      <c r="DM17" s="80" t="s">
        <v>35</v>
      </c>
      <c r="DN17" s="80" t="s">
        <v>35</v>
      </c>
      <c r="DO17" s="80" t="s">
        <v>35</v>
      </c>
      <c r="DP17" s="80" t="s">
        <v>35</v>
      </c>
      <c r="DQ17" s="86" t="s">
        <v>35</v>
      </c>
    </row>
    <row r="18" spans="2:121" s="76" customFormat="1" ht="15.6" customHeight="1" x14ac:dyDescent="0.45">
      <c r="B18" s="75"/>
      <c r="E18" s="76" t="s">
        <v>40</v>
      </c>
      <c r="F18" s="77"/>
      <c r="G18" s="78">
        <v>12</v>
      </c>
      <c r="H18" s="79">
        <v>11</v>
      </c>
      <c r="I18" s="82" t="s">
        <v>35</v>
      </c>
      <c r="J18" s="82">
        <v>11</v>
      </c>
      <c r="K18" s="80" t="s">
        <v>35</v>
      </c>
      <c r="L18" s="80" t="s">
        <v>35</v>
      </c>
      <c r="M18" s="80" t="s">
        <v>35</v>
      </c>
      <c r="N18" s="80" t="s">
        <v>35</v>
      </c>
      <c r="O18" s="80" t="s">
        <v>35</v>
      </c>
      <c r="P18" s="80">
        <v>1</v>
      </c>
      <c r="Q18" s="80">
        <v>1</v>
      </c>
      <c r="R18" s="80">
        <v>3</v>
      </c>
      <c r="S18" s="80">
        <v>2</v>
      </c>
      <c r="T18" s="80">
        <v>3</v>
      </c>
      <c r="U18" s="85">
        <v>1</v>
      </c>
      <c r="V18" s="80">
        <v>11</v>
      </c>
      <c r="W18" s="80" t="s">
        <v>35</v>
      </c>
      <c r="X18" s="80" t="s">
        <v>35</v>
      </c>
      <c r="Y18" s="80" t="s">
        <v>35</v>
      </c>
      <c r="Z18" s="80" t="s">
        <v>35</v>
      </c>
      <c r="AA18" s="80" t="s">
        <v>35</v>
      </c>
      <c r="AB18" s="80">
        <v>1</v>
      </c>
      <c r="AC18" s="80">
        <v>1</v>
      </c>
      <c r="AD18" s="80">
        <v>3</v>
      </c>
      <c r="AE18" s="80">
        <v>2</v>
      </c>
      <c r="AF18" s="80">
        <v>3</v>
      </c>
      <c r="AG18" s="85">
        <v>1</v>
      </c>
      <c r="AH18" s="80" t="s">
        <v>35</v>
      </c>
      <c r="AI18" s="80" t="s">
        <v>35</v>
      </c>
      <c r="AJ18" s="80" t="s">
        <v>35</v>
      </c>
      <c r="AK18" s="80" t="s">
        <v>35</v>
      </c>
      <c r="AL18" s="80" t="s">
        <v>35</v>
      </c>
      <c r="AM18" s="80" t="s">
        <v>35</v>
      </c>
      <c r="AN18" s="80" t="s">
        <v>35</v>
      </c>
      <c r="AO18" s="80" t="s">
        <v>35</v>
      </c>
      <c r="AP18" s="80" t="s">
        <v>35</v>
      </c>
      <c r="AQ18" s="80" t="s">
        <v>35</v>
      </c>
      <c r="AR18" s="80" t="s">
        <v>35</v>
      </c>
      <c r="AS18" s="85" t="s">
        <v>35</v>
      </c>
      <c r="AT18" s="80" t="s">
        <v>35</v>
      </c>
      <c r="AU18" s="80" t="s">
        <v>35</v>
      </c>
      <c r="AV18" s="80" t="s">
        <v>35</v>
      </c>
      <c r="AW18" s="80" t="s">
        <v>35</v>
      </c>
      <c r="AX18" s="80" t="s">
        <v>35</v>
      </c>
      <c r="AY18" s="80" t="s">
        <v>35</v>
      </c>
      <c r="AZ18" s="80" t="s">
        <v>35</v>
      </c>
      <c r="BA18" s="80" t="s">
        <v>35</v>
      </c>
      <c r="BB18" s="80" t="s">
        <v>35</v>
      </c>
      <c r="BC18" s="80" t="s">
        <v>35</v>
      </c>
      <c r="BD18" s="80" t="s">
        <v>35</v>
      </c>
      <c r="BE18" s="80" t="s">
        <v>35</v>
      </c>
      <c r="BF18" s="78" t="s">
        <v>35</v>
      </c>
      <c r="BG18" s="85" t="s">
        <v>35</v>
      </c>
      <c r="BH18" s="80" t="s">
        <v>35</v>
      </c>
      <c r="BI18" s="80" t="s">
        <v>35</v>
      </c>
      <c r="BJ18" s="80" t="s">
        <v>35</v>
      </c>
      <c r="BK18" s="80" t="s">
        <v>35</v>
      </c>
      <c r="BL18" s="80" t="s">
        <v>35</v>
      </c>
      <c r="BM18" s="80" t="s">
        <v>35</v>
      </c>
      <c r="BN18" s="80" t="s">
        <v>35</v>
      </c>
      <c r="BO18" s="80" t="s">
        <v>35</v>
      </c>
      <c r="BP18" s="80" t="s">
        <v>35</v>
      </c>
      <c r="BQ18" s="80" t="s">
        <v>35</v>
      </c>
      <c r="BR18" s="80" t="s">
        <v>35</v>
      </c>
      <c r="BS18" s="85" t="s">
        <v>35</v>
      </c>
      <c r="BT18" s="80" t="s">
        <v>35</v>
      </c>
      <c r="BU18" s="80" t="s">
        <v>35</v>
      </c>
      <c r="BV18" s="80" t="s">
        <v>35</v>
      </c>
      <c r="BW18" s="80" t="s">
        <v>35</v>
      </c>
      <c r="BX18" s="80" t="s">
        <v>35</v>
      </c>
      <c r="BY18" s="80" t="s">
        <v>35</v>
      </c>
      <c r="BZ18" s="80" t="s">
        <v>35</v>
      </c>
      <c r="CA18" s="80" t="s">
        <v>35</v>
      </c>
      <c r="CB18" s="80" t="s">
        <v>35</v>
      </c>
      <c r="CC18" s="80" t="s">
        <v>35</v>
      </c>
      <c r="CD18" s="80" t="s">
        <v>35</v>
      </c>
      <c r="CE18" s="85" t="s">
        <v>35</v>
      </c>
      <c r="CF18" s="80">
        <v>1</v>
      </c>
      <c r="CG18" s="80" t="s">
        <v>35</v>
      </c>
      <c r="CH18" s="80">
        <v>1</v>
      </c>
      <c r="CI18" s="80" t="s">
        <v>35</v>
      </c>
      <c r="CJ18" s="80" t="s">
        <v>35</v>
      </c>
      <c r="CK18" s="80" t="s">
        <v>35</v>
      </c>
      <c r="CL18" s="80" t="s">
        <v>35</v>
      </c>
      <c r="CM18" s="80" t="s">
        <v>35</v>
      </c>
      <c r="CN18" s="80" t="s">
        <v>35</v>
      </c>
      <c r="CO18" s="80" t="s">
        <v>35</v>
      </c>
      <c r="CP18" s="80" t="s">
        <v>35</v>
      </c>
      <c r="CQ18" s="80">
        <v>1</v>
      </c>
      <c r="CR18" s="80" t="s">
        <v>35</v>
      </c>
      <c r="CS18" s="85" t="s">
        <v>35</v>
      </c>
      <c r="CT18" s="80">
        <v>1</v>
      </c>
      <c r="CU18" s="80" t="s">
        <v>35</v>
      </c>
      <c r="CV18" s="80" t="s">
        <v>35</v>
      </c>
      <c r="CW18" s="80" t="s">
        <v>35</v>
      </c>
      <c r="CX18" s="80" t="s">
        <v>35</v>
      </c>
      <c r="CY18" s="80" t="s">
        <v>35</v>
      </c>
      <c r="CZ18" s="80" t="s">
        <v>35</v>
      </c>
      <c r="DA18" s="80" t="s">
        <v>35</v>
      </c>
      <c r="DB18" s="80" t="s">
        <v>35</v>
      </c>
      <c r="DC18" s="80">
        <v>1</v>
      </c>
      <c r="DD18" s="80" t="s">
        <v>35</v>
      </c>
      <c r="DE18" s="85" t="s">
        <v>35</v>
      </c>
      <c r="DF18" s="80" t="s">
        <v>35</v>
      </c>
      <c r="DG18" s="80" t="s">
        <v>35</v>
      </c>
      <c r="DH18" s="80" t="s">
        <v>35</v>
      </c>
      <c r="DI18" s="80" t="s">
        <v>35</v>
      </c>
      <c r="DJ18" s="80" t="s">
        <v>35</v>
      </c>
      <c r="DK18" s="80" t="s">
        <v>35</v>
      </c>
      <c r="DL18" s="80" t="s">
        <v>35</v>
      </c>
      <c r="DM18" s="80" t="s">
        <v>35</v>
      </c>
      <c r="DN18" s="80" t="s">
        <v>35</v>
      </c>
      <c r="DO18" s="80" t="s">
        <v>35</v>
      </c>
      <c r="DP18" s="80" t="s">
        <v>35</v>
      </c>
      <c r="DQ18" s="86" t="s">
        <v>35</v>
      </c>
    </row>
    <row r="19" spans="2:121" s="76" customFormat="1" ht="15.6" customHeight="1" x14ac:dyDescent="0.45">
      <c r="B19" s="87"/>
      <c r="C19" s="88"/>
      <c r="D19" s="88"/>
      <c r="E19" s="383" t="s">
        <v>41</v>
      </c>
      <c r="F19" s="384"/>
      <c r="G19" s="51">
        <v>29</v>
      </c>
      <c r="H19" s="89">
        <v>14</v>
      </c>
      <c r="I19" s="54" t="s">
        <v>35</v>
      </c>
      <c r="J19" s="54">
        <v>14</v>
      </c>
      <c r="K19" s="55" t="s">
        <v>35</v>
      </c>
      <c r="L19" s="55" t="s">
        <v>35</v>
      </c>
      <c r="M19" s="55" t="s">
        <v>35</v>
      </c>
      <c r="N19" s="55" t="s">
        <v>35</v>
      </c>
      <c r="O19" s="55" t="s">
        <v>35</v>
      </c>
      <c r="P19" s="55">
        <v>3</v>
      </c>
      <c r="Q19" s="55" t="s">
        <v>35</v>
      </c>
      <c r="R19" s="55">
        <v>1</v>
      </c>
      <c r="S19" s="55">
        <v>4</v>
      </c>
      <c r="T19" s="55">
        <v>1</v>
      </c>
      <c r="U19" s="58">
        <v>5</v>
      </c>
      <c r="V19" s="55">
        <v>14</v>
      </c>
      <c r="W19" s="55" t="s">
        <v>35</v>
      </c>
      <c r="X19" s="55" t="s">
        <v>35</v>
      </c>
      <c r="Y19" s="55" t="s">
        <v>35</v>
      </c>
      <c r="Z19" s="55" t="s">
        <v>35</v>
      </c>
      <c r="AA19" s="55" t="s">
        <v>35</v>
      </c>
      <c r="AB19" s="55">
        <v>3</v>
      </c>
      <c r="AC19" s="55" t="s">
        <v>35</v>
      </c>
      <c r="AD19" s="55">
        <v>1</v>
      </c>
      <c r="AE19" s="55">
        <v>4</v>
      </c>
      <c r="AF19" s="55">
        <v>1</v>
      </c>
      <c r="AG19" s="58">
        <v>5</v>
      </c>
      <c r="AH19" s="55" t="s">
        <v>35</v>
      </c>
      <c r="AI19" s="55" t="s">
        <v>35</v>
      </c>
      <c r="AJ19" s="55" t="s">
        <v>35</v>
      </c>
      <c r="AK19" s="55" t="s">
        <v>35</v>
      </c>
      <c r="AL19" s="55" t="s">
        <v>35</v>
      </c>
      <c r="AM19" s="55" t="s">
        <v>35</v>
      </c>
      <c r="AN19" s="55" t="s">
        <v>35</v>
      </c>
      <c r="AO19" s="55" t="s">
        <v>35</v>
      </c>
      <c r="AP19" s="55" t="s">
        <v>35</v>
      </c>
      <c r="AQ19" s="55" t="s">
        <v>35</v>
      </c>
      <c r="AR19" s="55" t="s">
        <v>35</v>
      </c>
      <c r="AS19" s="58" t="s">
        <v>35</v>
      </c>
      <c r="AT19" s="55">
        <v>8</v>
      </c>
      <c r="AU19" s="55" t="s">
        <v>35</v>
      </c>
      <c r="AV19" s="55">
        <v>8</v>
      </c>
      <c r="AW19" s="55" t="s">
        <v>35</v>
      </c>
      <c r="AX19" s="55">
        <v>1</v>
      </c>
      <c r="AY19" s="55" t="s">
        <v>35</v>
      </c>
      <c r="AZ19" s="55" t="s">
        <v>35</v>
      </c>
      <c r="BA19" s="55" t="s">
        <v>35</v>
      </c>
      <c r="BB19" s="55">
        <v>1</v>
      </c>
      <c r="BC19" s="55">
        <v>1</v>
      </c>
      <c r="BD19" s="55">
        <v>4</v>
      </c>
      <c r="BE19" s="55" t="s">
        <v>35</v>
      </c>
      <c r="BF19" s="51" t="s">
        <v>35</v>
      </c>
      <c r="BG19" s="58">
        <v>1</v>
      </c>
      <c r="BH19" s="55">
        <v>8</v>
      </c>
      <c r="BI19" s="55" t="s">
        <v>35</v>
      </c>
      <c r="BJ19" s="55">
        <v>1</v>
      </c>
      <c r="BK19" s="55" t="s">
        <v>35</v>
      </c>
      <c r="BL19" s="55" t="s">
        <v>35</v>
      </c>
      <c r="BM19" s="55" t="s">
        <v>35</v>
      </c>
      <c r="BN19" s="55">
        <v>1</v>
      </c>
      <c r="BO19" s="55">
        <v>1</v>
      </c>
      <c r="BP19" s="55">
        <v>4</v>
      </c>
      <c r="BQ19" s="55" t="s">
        <v>35</v>
      </c>
      <c r="BR19" s="55" t="s">
        <v>35</v>
      </c>
      <c r="BS19" s="58">
        <v>1</v>
      </c>
      <c r="BT19" s="55" t="s">
        <v>35</v>
      </c>
      <c r="BU19" s="55" t="s">
        <v>35</v>
      </c>
      <c r="BV19" s="55" t="s">
        <v>35</v>
      </c>
      <c r="BW19" s="55" t="s">
        <v>35</v>
      </c>
      <c r="BX19" s="55" t="s">
        <v>35</v>
      </c>
      <c r="BY19" s="55" t="s">
        <v>35</v>
      </c>
      <c r="BZ19" s="55" t="s">
        <v>35</v>
      </c>
      <c r="CA19" s="55" t="s">
        <v>35</v>
      </c>
      <c r="CB19" s="55" t="s">
        <v>35</v>
      </c>
      <c r="CC19" s="55" t="s">
        <v>35</v>
      </c>
      <c r="CD19" s="55" t="s">
        <v>35</v>
      </c>
      <c r="CE19" s="58" t="s">
        <v>35</v>
      </c>
      <c r="CF19" s="55">
        <v>7</v>
      </c>
      <c r="CG19" s="55" t="s">
        <v>35</v>
      </c>
      <c r="CH19" s="55">
        <v>7</v>
      </c>
      <c r="CI19" s="55">
        <v>1</v>
      </c>
      <c r="CJ19" s="55" t="s">
        <v>35</v>
      </c>
      <c r="CK19" s="55" t="s">
        <v>35</v>
      </c>
      <c r="CL19" s="55">
        <v>1</v>
      </c>
      <c r="CM19" s="55">
        <v>1</v>
      </c>
      <c r="CN19" s="55" t="s">
        <v>35</v>
      </c>
      <c r="CO19" s="55">
        <v>1</v>
      </c>
      <c r="CP19" s="55">
        <v>1</v>
      </c>
      <c r="CQ19" s="55">
        <v>2</v>
      </c>
      <c r="CR19" s="55" t="s">
        <v>35</v>
      </c>
      <c r="CS19" s="58" t="s">
        <v>35</v>
      </c>
      <c r="CT19" s="55">
        <v>7</v>
      </c>
      <c r="CU19" s="55">
        <v>1</v>
      </c>
      <c r="CV19" s="55" t="s">
        <v>35</v>
      </c>
      <c r="CW19" s="55" t="s">
        <v>35</v>
      </c>
      <c r="CX19" s="55">
        <v>1</v>
      </c>
      <c r="CY19" s="55">
        <v>1</v>
      </c>
      <c r="CZ19" s="55" t="s">
        <v>35</v>
      </c>
      <c r="DA19" s="55">
        <v>1</v>
      </c>
      <c r="DB19" s="55">
        <v>1</v>
      </c>
      <c r="DC19" s="55">
        <v>2</v>
      </c>
      <c r="DD19" s="55" t="s">
        <v>35</v>
      </c>
      <c r="DE19" s="58" t="s">
        <v>35</v>
      </c>
      <c r="DF19" s="55" t="s">
        <v>35</v>
      </c>
      <c r="DG19" s="55" t="s">
        <v>35</v>
      </c>
      <c r="DH19" s="55" t="s">
        <v>35</v>
      </c>
      <c r="DI19" s="55" t="s">
        <v>35</v>
      </c>
      <c r="DJ19" s="55" t="s">
        <v>35</v>
      </c>
      <c r="DK19" s="55" t="s">
        <v>35</v>
      </c>
      <c r="DL19" s="55" t="s">
        <v>35</v>
      </c>
      <c r="DM19" s="55" t="s">
        <v>35</v>
      </c>
      <c r="DN19" s="55" t="s">
        <v>35</v>
      </c>
      <c r="DO19" s="55" t="s">
        <v>35</v>
      </c>
      <c r="DP19" s="55" t="s">
        <v>35</v>
      </c>
      <c r="DQ19" s="62" t="s">
        <v>35</v>
      </c>
    </row>
    <row r="20" spans="2:121" s="64" customFormat="1" ht="15.6" customHeight="1" x14ac:dyDescent="0.45">
      <c r="B20" s="63"/>
      <c r="D20" s="64" t="s">
        <v>42</v>
      </c>
      <c r="F20" s="65"/>
      <c r="G20" s="66">
        <v>47</v>
      </c>
      <c r="H20" s="67">
        <v>40</v>
      </c>
      <c r="I20" s="70" t="s">
        <v>35</v>
      </c>
      <c r="J20" s="70">
        <v>40</v>
      </c>
      <c r="K20" s="68">
        <v>1</v>
      </c>
      <c r="L20" s="68" t="s">
        <v>35</v>
      </c>
      <c r="M20" s="68">
        <v>2</v>
      </c>
      <c r="N20" s="68">
        <v>1</v>
      </c>
      <c r="O20" s="68" t="s">
        <v>35</v>
      </c>
      <c r="P20" s="68">
        <v>5</v>
      </c>
      <c r="Q20" s="68">
        <v>7</v>
      </c>
      <c r="R20" s="68">
        <v>7</v>
      </c>
      <c r="S20" s="68">
        <v>1</v>
      </c>
      <c r="T20" s="68">
        <v>8</v>
      </c>
      <c r="U20" s="73">
        <v>8</v>
      </c>
      <c r="V20" s="68">
        <v>40</v>
      </c>
      <c r="W20" s="68">
        <v>1</v>
      </c>
      <c r="X20" s="68" t="s">
        <v>35</v>
      </c>
      <c r="Y20" s="68">
        <v>2</v>
      </c>
      <c r="Z20" s="68">
        <v>1</v>
      </c>
      <c r="AA20" s="68" t="s">
        <v>35</v>
      </c>
      <c r="AB20" s="68">
        <v>5</v>
      </c>
      <c r="AC20" s="68">
        <v>7</v>
      </c>
      <c r="AD20" s="68">
        <v>7</v>
      </c>
      <c r="AE20" s="68">
        <v>1</v>
      </c>
      <c r="AF20" s="68">
        <v>8</v>
      </c>
      <c r="AG20" s="73">
        <v>8</v>
      </c>
      <c r="AH20" s="68" t="s">
        <v>35</v>
      </c>
      <c r="AI20" s="68" t="s">
        <v>35</v>
      </c>
      <c r="AJ20" s="68" t="s">
        <v>35</v>
      </c>
      <c r="AK20" s="68" t="s">
        <v>35</v>
      </c>
      <c r="AL20" s="68" t="s">
        <v>35</v>
      </c>
      <c r="AM20" s="68" t="s">
        <v>35</v>
      </c>
      <c r="AN20" s="68" t="s">
        <v>35</v>
      </c>
      <c r="AO20" s="68" t="s">
        <v>35</v>
      </c>
      <c r="AP20" s="68" t="s">
        <v>35</v>
      </c>
      <c r="AQ20" s="68" t="s">
        <v>35</v>
      </c>
      <c r="AR20" s="68" t="s">
        <v>35</v>
      </c>
      <c r="AS20" s="73" t="s">
        <v>35</v>
      </c>
      <c r="AT20" s="68">
        <v>3</v>
      </c>
      <c r="AU20" s="68" t="s">
        <v>35</v>
      </c>
      <c r="AV20" s="68">
        <v>3</v>
      </c>
      <c r="AW20" s="68" t="s">
        <v>35</v>
      </c>
      <c r="AX20" s="68" t="s">
        <v>35</v>
      </c>
      <c r="AY20" s="68" t="s">
        <v>35</v>
      </c>
      <c r="AZ20" s="68" t="s">
        <v>35</v>
      </c>
      <c r="BA20" s="68" t="s">
        <v>35</v>
      </c>
      <c r="BB20" s="68" t="s">
        <v>35</v>
      </c>
      <c r="BC20" s="68">
        <v>2</v>
      </c>
      <c r="BD20" s="68">
        <v>1</v>
      </c>
      <c r="BE20" s="68" t="s">
        <v>35</v>
      </c>
      <c r="BF20" s="66" t="s">
        <v>35</v>
      </c>
      <c r="BG20" s="73" t="s">
        <v>35</v>
      </c>
      <c r="BH20" s="68">
        <v>3</v>
      </c>
      <c r="BI20" s="68" t="s">
        <v>35</v>
      </c>
      <c r="BJ20" s="68" t="s">
        <v>35</v>
      </c>
      <c r="BK20" s="68" t="s">
        <v>35</v>
      </c>
      <c r="BL20" s="68" t="s">
        <v>35</v>
      </c>
      <c r="BM20" s="68" t="s">
        <v>35</v>
      </c>
      <c r="BN20" s="68" t="s">
        <v>35</v>
      </c>
      <c r="BO20" s="68">
        <v>2</v>
      </c>
      <c r="BP20" s="68">
        <v>1</v>
      </c>
      <c r="BQ20" s="68" t="s">
        <v>35</v>
      </c>
      <c r="BR20" s="68" t="s">
        <v>35</v>
      </c>
      <c r="BS20" s="73" t="s">
        <v>35</v>
      </c>
      <c r="BT20" s="68" t="s">
        <v>35</v>
      </c>
      <c r="BU20" s="68" t="s">
        <v>35</v>
      </c>
      <c r="BV20" s="68" t="s">
        <v>35</v>
      </c>
      <c r="BW20" s="68" t="s">
        <v>35</v>
      </c>
      <c r="BX20" s="68" t="s">
        <v>35</v>
      </c>
      <c r="BY20" s="68" t="s">
        <v>35</v>
      </c>
      <c r="BZ20" s="68" t="s">
        <v>35</v>
      </c>
      <c r="CA20" s="68" t="s">
        <v>35</v>
      </c>
      <c r="CB20" s="68" t="s">
        <v>35</v>
      </c>
      <c r="CC20" s="68" t="s">
        <v>35</v>
      </c>
      <c r="CD20" s="68" t="s">
        <v>35</v>
      </c>
      <c r="CE20" s="73" t="s">
        <v>35</v>
      </c>
      <c r="CF20" s="68">
        <v>4</v>
      </c>
      <c r="CG20" s="68" t="s">
        <v>35</v>
      </c>
      <c r="CH20" s="68">
        <v>4</v>
      </c>
      <c r="CI20" s="68" t="s">
        <v>35</v>
      </c>
      <c r="CJ20" s="68" t="s">
        <v>35</v>
      </c>
      <c r="CK20" s="68" t="s">
        <v>35</v>
      </c>
      <c r="CL20" s="68" t="s">
        <v>35</v>
      </c>
      <c r="CM20" s="68" t="s">
        <v>35</v>
      </c>
      <c r="CN20" s="68">
        <v>1</v>
      </c>
      <c r="CO20" s="68">
        <v>1</v>
      </c>
      <c r="CP20" s="68" t="s">
        <v>35</v>
      </c>
      <c r="CQ20" s="68" t="s">
        <v>35</v>
      </c>
      <c r="CR20" s="68" t="s">
        <v>35</v>
      </c>
      <c r="CS20" s="73">
        <v>2</v>
      </c>
      <c r="CT20" s="68">
        <v>4</v>
      </c>
      <c r="CU20" s="68" t="s">
        <v>35</v>
      </c>
      <c r="CV20" s="68" t="s">
        <v>35</v>
      </c>
      <c r="CW20" s="68" t="s">
        <v>35</v>
      </c>
      <c r="CX20" s="68" t="s">
        <v>35</v>
      </c>
      <c r="CY20" s="68" t="s">
        <v>35</v>
      </c>
      <c r="CZ20" s="68">
        <v>1</v>
      </c>
      <c r="DA20" s="68">
        <v>1</v>
      </c>
      <c r="DB20" s="68" t="s">
        <v>35</v>
      </c>
      <c r="DC20" s="68" t="s">
        <v>35</v>
      </c>
      <c r="DD20" s="68" t="s">
        <v>35</v>
      </c>
      <c r="DE20" s="73">
        <v>2</v>
      </c>
      <c r="DF20" s="68" t="s">
        <v>35</v>
      </c>
      <c r="DG20" s="68" t="s">
        <v>35</v>
      </c>
      <c r="DH20" s="68" t="s">
        <v>35</v>
      </c>
      <c r="DI20" s="68" t="s">
        <v>35</v>
      </c>
      <c r="DJ20" s="68" t="s">
        <v>35</v>
      </c>
      <c r="DK20" s="68" t="s">
        <v>35</v>
      </c>
      <c r="DL20" s="68" t="s">
        <v>35</v>
      </c>
      <c r="DM20" s="68" t="s">
        <v>35</v>
      </c>
      <c r="DN20" s="68" t="s">
        <v>35</v>
      </c>
      <c r="DO20" s="68" t="s">
        <v>35</v>
      </c>
      <c r="DP20" s="68" t="s">
        <v>35</v>
      </c>
      <c r="DQ20" s="74" t="s">
        <v>35</v>
      </c>
    </row>
    <row r="21" spans="2:121" s="76" customFormat="1" ht="15.6" customHeight="1" x14ac:dyDescent="0.45">
      <c r="B21" s="75"/>
      <c r="E21" s="76" t="s">
        <v>43</v>
      </c>
      <c r="F21" s="77"/>
      <c r="G21" s="78">
        <v>27</v>
      </c>
      <c r="H21" s="79">
        <v>22</v>
      </c>
      <c r="I21" s="82" t="s">
        <v>35</v>
      </c>
      <c r="J21" s="82">
        <v>22</v>
      </c>
      <c r="K21" s="80">
        <v>1</v>
      </c>
      <c r="L21" s="80" t="s">
        <v>35</v>
      </c>
      <c r="M21" s="80" t="s">
        <v>35</v>
      </c>
      <c r="N21" s="80" t="s">
        <v>35</v>
      </c>
      <c r="O21" s="80" t="s">
        <v>35</v>
      </c>
      <c r="P21" s="80">
        <v>5</v>
      </c>
      <c r="Q21" s="80">
        <v>4</v>
      </c>
      <c r="R21" s="80">
        <v>2</v>
      </c>
      <c r="S21" s="80">
        <v>1</v>
      </c>
      <c r="T21" s="80">
        <v>6</v>
      </c>
      <c r="U21" s="85">
        <v>3</v>
      </c>
      <c r="V21" s="80">
        <v>22</v>
      </c>
      <c r="W21" s="80">
        <v>1</v>
      </c>
      <c r="X21" s="80" t="s">
        <v>35</v>
      </c>
      <c r="Y21" s="80" t="s">
        <v>35</v>
      </c>
      <c r="Z21" s="80" t="s">
        <v>35</v>
      </c>
      <c r="AA21" s="80" t="s">
        <v>35</v>
      </c>
      <c r="AB21" s="80">
        <v>5</v>
      </c>
      <c r="AC21" s="80">
        <v>4</v>
      </c>
      <c r="AD21" s="80">
        <v>2</v>
      </c>
      <c r="AE21" s="80">
        <v>1</v>
      </c>
      <c r="AF21" s="80">
        <v>6</v>
      </c>
      <c r="AG21" s="85">
        <v>3</v>
      </c>
      <c r="AH21" s="80" t="s">
        <v>35</v>
      </c>
      <c r="AI21" s="80" t="s">
        <v>35</v>
      </c>
      <c r="AJ21" s="80" t="s">
        <v>35</v>
      </c>
      <c r="AK21" s="80" t="s">
        <v>35</v>
      </c>
      <c r="AL21" s="80" t="s">
        <v>35</v>
      </c>
      <c r="AM21" s="80" t="s">
        <v>35</v>
      </c>
      <c r="AN21" s="80" t="s">
        <v>35</v>
      </c>
      <c r="AO21" s="80" t="s">
        <v>35</v>
      </c>
      <c r="AP21" s="80" t="s">
        <v>35</v>
      </c>
      <c r="AQ21" s="80" t="s">
        <v>35</v>
      </c>
      <c r="AR21" s="80" t="s">
        <v>35</v>
      </c>
      <c r="AS21" s="85" t="s">
        <v>35</v>
      </c>
      <c r="AT21" s="80">
        <v>1</v>
      </c>
      <c r="AU21" s="80" t="s">
        <v>35</v>
      </c>
      <c r="AV21" s="80">
        <v>1</v>
      </c>
      <c r="AW21" s="80" t="s">
        <v>35</v>
      </c>
      <c r="AX21" s="80" t="s">
        <v>35</v>
      </c>
      <c r="AY21" s="80" t="s">
        <v>35</v>
      </c>
      <c r="AZ21" s="80" t="s">
        <v>35</v>
      </c>
      <c r="BA21" s="80" t="s">
        <v>35</v>
      </c>
      <c r="BB21" s="80" t="s">
        <v>35</v>
      </c>
      <c r="BC21" s="80">
        <v>1</v>
      </c>
      <c r="BD21" s="80" t="s">
        <v>35</v>
      </c>
      <c r="BE21" s="80" t="s">
        <v>35</v>
      </c>
      <c r="BF21" s="78" t="s">
        <v>35</v>
      </c>
      <c r="BG21" s="85" t="s">
        <v>35</v>
      </c>
      <c r="BH21" s="80">
        <v>1</v>
      </c>
      <c r="BI21" s="80" t="s">
        <v>35</v>
      </c>
      <c r="BJ21" s="80" t="s">
        <v>35</v>
      </c>
      <c r="BK21" s="80" t="s">
        <v>35</v>
      </c>
      <c r="BL21" s="80" t="s">
        <v>35</v>
      </c>
      <c r="BM21" s="80" t="s">
        <v>35</v>
      </c>
      <c r="BN21" s="80" t="s">
        <v>35</v>
      </c>
      <c r="BO21" s="80">
        <v>1</v>
      </c>
      <c r="BP21" s="80" t="s">
        <v>35</v>
      </c>
      <c r="BQ21" s="80" t="s">
        <v>35</v>
      </c>
      <c r="BR21" s="80" t="s">
        <v>35</v>
      </c>
      <c r="BS21" s="85" t="s">
        <v>35</v>
      </c>
      <c r="BT21" s="80" t="s">
        <v>35</v>
      </c>
      <c r="BU21" s="80" t="s">
        <v>35</v>
      </c>
      <c r="BV21" s="80" t="s">
        <v>35</v>
      </c>
      <c r="BW21" s="80" t="s">
        <v>35</v>
      </c>
      <c r="BX21" s="80" t="s">
        <v>35</v>
      </c>
      <c r="BY21" s="80" t="s">
        <v>35</v>
      </c>
      <c r="BZ21" s="80" t="s">
        <v>35</v>
      </c>
      <c r="CA21" s="80" t="s">
        <v>35</v>
      </c>
      <c r="CB21" s="80" t="s">
        <v>35</v>
      </c>
      <c r="CC21" s="80" t="s">
        <v>35</v>
      </c>
      <c r="CD21" s="80" t="s">
        <v>35</v>
      </c>
      <c r="CE21" s="85" t="s">
        <v>35</v>
      </c>
      <c r="CF21" s="80">
        <v>4</v>
      </c>
      <c r="CG21" s="80" t="s">
        <v>35</v>
      </c>
      <c r="CH21" s="80">
        <v>4</v>
      </c>
      <c r="CI21" s="80" t="s">
        <v>35</v>
      </c>
      <c r="CJ21" s="80" t="s">
        <v>35</v>
      </c>
      <c r="CK21" s="80" t="s">
        <v>35</v>
      </c>
      <c r="CL21" s="80" t="s">
        <v>35</v>
      </c>
      <c r="CM21" s="80" t="s">
        <v>35</v>
      </c>
      <c r="CN21" s="80">
        <v>1</v>
      </c>
      <c r="CO21" s="80">
        <v>1</v>
      </c>
      <c r="CP21" s="80" t="s">
        <v>35</v>
      </c>
      <c r="CQ21" s="80" t="s">
        <v>35</v>
      </c>
      <c r="CR21" s="80" t="s">
        <v>35</v>
      </c>
      <c r="CS21" s="85">
        <v>2</v>
      </c>
      <c r="CT21" s="80">
        <v>4</v>
      </c>
      <c r="CU21" s="80" t="s">
        <v>35</v>
      </c>
      <c r="CV21" s="80" t="s">
        <v>35</v>
      </c>
      <c r="CW21" s="80" t="s">
        <v>35</v>
      </c>
      <c r="CX21" s="80" t="s">
        <v>35</v>
      </c>
      <c r="CY21" s="80" t="s">
        <v>35</v>
      </c>
      <c r="CZ21" s="80">
        <v>1</v>
      </c>
      <c r="DA21" s="80">
        <v>1</v>
      </c>
      <c r="DB21" s="80" t="s">
        <v>35</v>
      </c>
      <c r="DC21" s="80" t="s">
        <v>35</v>
      </c>
      <c r="DD21" s="80" t="s">
        <v>35</v>
      </c>
      <c r="DE21" s="85">
        <v>2</v>
      </c>
      <c r="DF21" s="80" t="s">
        <v>35</v>
      </c>
      <c r="DG21" s="80" t="s">
        <v>35</v>
      </c>
      <c r="DH21" s="80" t="s">
        <v>35</v>
      </c>
      <c r="DI21" s="80" t="s">
        <v>35</v>
      </c>
      <c r="DJ21" s="80" t="s">
        <v>35</v>
      </c>
      <c r="DK21" s="80" t="s">
        <v>35</v>
      </c>
      <c r="DL21" s="80" t="s">
        <v>35</v>
      </c>
      <c r="DM21" s="80" t="s">
        <v>35</v>
      </c>
      <c r="DN21" s="80" t="s">
        <v>35</v>
      </c>
      <c r="DO21" s="80" t="s">
        <v>35</v>
      </c>
      <c r="DP21" s="80" t="s">
        <v>35</v>
      </c>
      <c r="DQ21" s="86" t="s">
        <v>35</v>
      </c>
    </row>
    <row r="22" spans="2:121" s="76" customFormat="1" ht="15.6" customHeight="1" x14ac:dyDescent="0.45">
      <c r="B22" s="87"/>
      <c r="C22" s="88"/>
      <c r="D22" s="88"/>
      <c r="E22" s="88" t="s">
        <v>44</v>
      </c>
      <c r="F22" s="94"/>
      <c r="G22" s="51">
        <v>20</v>
      </c>
      <c r="H22" s="89">
        <v>18</v>
      </c>
      <c r="I22" s="54" t="s">
        <v>35</v>
      </c>
      <c r="J22" s="54">
        <v>18</v>
      </c>
      <c r="K22" s="55" t="s">
        <v>35</v>
      </c>
      <c r="L22" s="55" t="s">
        <v>35</v>
      </c>
      <c r="M22" s="55">
        <v>2</v>
      </c>
      <c r="N22" s="55">
        <v>1</v>
      </c>
      <c r="O22" s="55" t="s">
        <v>35</v>
      </c>
      <c r="P22" s="55" t="s">
        <v>35</v>
      </c>
      <c r="Q22" s="55">
        <v>3</v>
      </c>
      <c r="R22" s="55">
        <v>5</v>
      </c>
      <c r="S22" s="55" t="s">
        <v>35</v>
      </c>
      <c r="T22" s="55">
        <v>2</v>
      </c>
      <c r="U22" s="58">
        <v>5</v>
      </c>
      <c r="V22" s="55">
        <v>18</v>
      </c>
      <c r="W22" s="55" t="s">
        <v>35</v>
      </c>
      <c r="X22" s="55" t="s">
        <v>35</v>
      </c>
      <c r="Y22" s="55">
        <v>2</v>
      </c>
      <c r="Z22" s="55">
        <v>1</v>
      </c>
      <c r="AA22" s="55" t="s">
        <v>35</v>
      </c>
      <c r="AB22" s="55" t="s">
        <v>35</v>
      </c>
      <c r="AC22" s="55">
        <v>3</v>
      </c>
      <c r="AD22" s="55">
        <v>5</v>
      </c>
      <c r="AE22" s="55" t="s">
        <v>35</v>
      </c>
      <c r="AF22" s="55">
        <v>2</v>
      </c>
      <c r="AG22" s="58">
        <v>5</v>
      </c>
      <c r="AH22" s="55" t="s">
        <v>35</v>
      </c>
      <c r="AI22" s="55" t="s">
        <v>35</v>
      </c>
      <c r="AJ22" s="55" t="s">
        <v>35</v>
      </c>
      <c r="AK22" s="55" t="s">
        <v>35</v>
      </c>
      <c r="AL22" s="55" t="s">
        <v>35</v>
      </c>
      <c r="AM22" s="55" t="s">
        <v>35</v>
      </c>
      <c r="AN22" s="55" t="s">
        <v>35</v>
      </c>
      <c r="AO22" s="55" t="s">
        <v>35</v>
      </c>
      <c r="AP22" s="55" t="s">
        <v>35</v>
      </c>
      <c r="AQ22" s="55" t="s">
        <v>35</v>
      </c>
      <c r="AR22" s="55" t="s">
        <v>35</v>
      </c>
      <c r="AS22" s="58" t="s">
        <v>35</v>
      </c>
      <c r="AT22" s="55">
        <v>2</v>
      </c>
      <c r="AU22" s="55" t="s">
        <v>35</v>
      </c>
      <c r="AV22" s="55">
        <v>2</v>
      </c>
      <c r="AW22" s="55" t="s">
        <v>35</v>
      </c>
      <c r="AX22" s="55" t="s">
        <v>35</v>
      </c>
      <c r="AY22" s="55" t="s">
        <v>35</v>
      </c>
      <c r="AZ22" s="55" t="s">
        <v>35</v>
      </c>
      <c r="BA22" s="55" t="s">
        <v>35</v>
      </c>
      <c r="BB22" s="55" t="s">
        <v>35</v>
      </c>
      <c r="BC22" s="55">
        <v>1</v>
      </c>
      <c r="BD22" s="55">
        <v>1</v>
      </c>
      <c r="BE22" s="55" t="s">
        <v>35</v>
      </c>
      <c r="BF22" s="51" t="s">
        <v>35</v>
      </c>
      <c r="BG22" s="58" t="s">
        <v>35</v>
      </c>
      <c r="BH22" s="55">
        <v>2</v>
      </c>
      <c r="BI22" s="55" t="s">
        <v>35</v>
      </c>
      <c r="BJ22" s="55" t="s">
        <v>35</v>
      </c>
      <c r="BK22" s="55" t="s">
        <v>35</v>
      </c>
      <c r="BL22" s="55" t="s">
        <v>35</v>
      </c>
      <c r="BM22" s="55" t="s">
        <v>35</v>
      </c>
      <c r="BN22" s="55" t="s">
        <v>35</v>
      </c>
      <c r="BO22" s="55">
        <v>1</v>
      </c>
      <c r="BP22" s="55">
        <v>1</v>
      </c>
      <c r="BQ22" s="55" t="s">
        <v>35</v>
      </c>
      <c r="BR22" s="55" t="s">
        <v>35</v>
      </c>
      <c r="BS22" s="58" t="s">
        <v>35</v>
      </c>
      <c r="BT22" s="55" t="s">
        <v>35</v>
      </c>
      <c r="BU22" s="55" t="s">
        <v>35</v>
      </c>
      <c r="BV22" s="55" t="s">
        <v>35</v>
      </c>
      <c r="BW22" s="55" t="s">
        <v>35</v>
      </c>
      <c r="BX22" s="55" t="s">
        <v>35</v>
      </c>
      <c r="BY22" s="55" t="s">
        <v>35</v>
      </c>
      <c r="BZ22" s="55" t="s">
        <v>35</v>
      </c>
      <c r="CA22" s="55" t="s">
        <v>35</v>
      </c>
      <c r="CB22" s="55" t="s">
        <v>35</v>
      </c>
      <c r="CC22" s="55" t="s">
        <v>35</v>
      </c>
      <c r="CD22" s="55" t="s">
        <v>35</v>
      </c>
      <c r="CE22" s="58" t="s">
        <v>35</v>
      </c>
      <c r="CF22" s="55" t="s">
        <v>35</v>
      </c>
      <c r="CG22" s="55" t="s">
        <v>35</v>
      </c>
      <c r="CH22" s="55" t="s">
        <v>35</v>
      </c>
      <c r="CI22" s="55" t="s">
        <v>35</v>
      </c>
      <c r="CJ22" s="55" t="s">
        <v>35</v>
      </c>
      <c r="CK22" s="55" t="s">
        <v>35</v>
      </c>
      <c r="CL22" s="55" t="s">
        <v>35</v>
      </c>
      <c r="CM22" s="55" t="s">
        <v>35</v>
      </c>
      <c r="CN22" s="55" t="s">
        <v>35</v>
      </c>
      <c r="CO22" s="55" t="s">
        <v>35</v>
      </c>
      <c r="CP22" s="55" t="s">
        <v>35</v>
      </c>
      <c r="CQ22" s="55" t="s">
        <v>35</v>
      </c>
      <c r="CR22" s="55" t="s">
        <v>35</v>
      </c>
      <c r="CS22" s="58" t="s">
        <v>35</v>
      </c>
      <c r="CT22" s="55" t="s">
        <v>35</v>
      </c>
      <c r="CU22" s="55" t="s">
        <v>35</v>
      </c>
      <c r="CV22" s="55" t="s">
        <v>35</v>
      </c>
      <c r="CW22" s="55" t="s">
        <v>35</v>
      </c>
      <c r="CX22" s="55" t="s">
        <v>35</v>
      </c>
      <c r="CY22" s="55" t="s">
        <v>35</v>
      </c>
      <c r="CZ22" s="55" t="s">
        <v>35</v>
      </c>
      <c r="DA22" s="55" t="s">
        <v>35</v>
      </c>
      <c r="DB22" s="55" t="s">
        <v>35</v>
      </c>
      <c r="DC22" s="55" t="s">
        <v>35</v>
      </c>
      <c r="DD22" s="55" t="s">
        <v>35</v>
      </c>
      <c r="DE22" s="58" t="s">
        <v>35</v>
      </c>
      <c r="DF22" s="55" t="s">
        <v>35</v>
      </c>
      <c r="DG22" s="55" t="s">
        <v>35</v>
      </c>
      <c r="DH22" s="55" t="s">
        <v>35</v>
      </c>
      <c r="DI22" s="55" t="s">
        <v>35</v>
      </c>
      <c r="DJ22" s="55" t="s">
        <v>35</v>
      </c>
      <c r="DK22" s="55" t="s">
        <v>35</v>
      </c>
      <c r="DL22" s="55" t="s">
        <v>35</v>
      </c>
      <c r="DM22" s="55" t="s">
        <v>35</v>
      </c>
      <c r="DN22" s="55" t="s">
        <v>35</v>
      </c>
      <c r="DO22" s="55" t="s">
        <v>35</v>
      </c>
      <c r="DP22" s="55" t="s">
        <v>35</v>
      </c>
      <c r="DQ22" s="62" t="s">
        <v>35</v>
      </c>
    </row>
    <row r="23" spans="2:121" s="64" customFormat="1" ht="15.6" customHeight="1" x14ac:dyDescent="0.45">
      <c r="B23" s="63"/>
      <c r="D23" s="64" t="s">
        <v>45</v>
      </c>
      <c r="F23" s="65"/>
      <c r="G23" s="66">
        <v>58</v>
      </c>
      <c r="H23" s="67">
        <v>44</v>
      </c>
      <c r="I23" s="70" t="s">
        <v>35</v>
      </c>
      <c r="J23" s="70">
        <v>44</v>
      </c>
      <c r="K23" s="68" t="s">
        <v>35</v>
      </c>
      <c r="L23" s="68">
        <v>1</v>
      </c>
      <c r="M23" s="68">
        <v>3</v>
      </c>
      <c r="N23" s="68" t="s">
        <v>35</v>
      </c>
      <c r="O23" s="68">
        <v>3</v>
      </c>
      <c r="P23" s="68">
        <v>1</v>
      </c>
      <c r="Q23" s="68">
        <v>5</v>
      </c>
      <c r="R23" s="68">
        <v>7</v>
      </c>
      <c r="S23" s="68">
        <v>6</v>
      </c>
      <c r="T23" s="68">
        <v>10</v>
      </c>
      <c r="U23" s="73">
        <v>8</v>
      </c>
      <c r="V23" s="68">
        <v>43</v>
      </c>
      <c r="W23" s="68" t="s">
        <v>35</v>
      </c>
      <c r="X23" s="68">
        <v>1</v>
      </c>
      <c r="Y23" s="68">
        <v>3</v>
      </c>
      <c r="Z23" s="68" t="s">
        <v>35</v>
      </c>
      <c r="AA23" s="68">
        <v>3</v>
      </c>
      <c r="AB23" s="68">
        <v>1</v>
      </c>
      <c r="AC23" s="68">
        <v>4</v>
      </c>
      <c r="AD23" s="68">
        <v>7</v>
      </c>
      <c r="AE23" s="68">
        <v>6</v>
      </c>
      <c r="AF23" s="68">
        <v>10</v>
      </c>
      <c r="AG23" s="73">
        <v>8</v>
      </c>
      <c r="AH23" s="68">
        <v>1</v>
      </c>
      <c r="AI23" s="68" t="s">
        <v>35</v>
      </c>
      <c r="AJ23" s="68" t="s">
        <v>35</v>
      </c>
      <c r="AK23" s="68" t="s">
        <v>35</v>
      </c>
      <c r="AL23" s="68" t="s">
        <v>35</v>
      </c>
      <c r="AM23" s="68" t="s">
        <v>35</v>
      </c>
      <c r="AN23" s="68" t="s">
        <v>35</v>
      </c>
      <c r="AO23" s="68">
        <v>1</v>
      </c>
      <c r="AP23" s="68" t="s">
        <v>35</v>
      </c>
      <c r="AQ23" s="68" t="s">
        <v>35</v>
      </c>
      <c r="AR23" s="68" t="s">
        <v>35</v>
      </c>
      <c r="AS23" s="73" t="s">
        <v>35</v>
      </c>
      <c r="AT23" s="68">
        <v>8</v>
      </c>
      <c r="AU23" s="68" t="s">
        <v>35</v>
      </c>
      <c r="AV23" s="68">
        <v>8</v>
      </c>
      <c r="AW23" s="68" t="s">
        <v>35</v>
      </c>
      <c r="AX23" s="68" t="s">
        <v>35</v>
      </c>
      <c r="AY23" s="68" t="s">
        <v>35</v>
      </c>
      <c r="AZ23" s="68">
        <v>1</v>
      </c>
      <c r="BA23" s="68" t="s">
        <v>35</v>
      </c>
      <c r="BB23" s="68">
        <v>1</v>
      </c>
      <c r="BC23" s="68">
        <v>1</v>
      </c>
      <c r="BD23" s="68">
        <v>1</v>
      </c>
      <c r="BE23" s="68">
        <v>1</v>
      </c>
      <c r="BF23" s="66" t="s">
        <v>35</v>
      </c>
      <c r="BG23" s="73">
        <v>3</v>
      </c>
      <c r="BH23" s="68">
        <v>8</v>
      </c>
      <c r="BI23" s="68" t="s">
        <v>35</v>
      </c>
      <c r="BJ23" s="68" t="s">
        <v>35</v>
      </c>
      <c r="BK23" s="68" t="s">
        <v>35</v>
      </c>
      <c r="BL23" s="68">
        <v>1</v>
      </c>
      <c r="BM23" s="68" t="s">
        <v>35</v>
      </c>
      <c r="BN23" s="68">
        <v>1</v>
      </c>
      <c r="BO23" s="68">
        <v>1</v>
      </c>
      <c r="BP23" s="68">
        <v>1</v>
      </c>
      <c r="BQ23" s="68">
        <v>1</v>
      </c>
      <c r="BR23" s="68" t="s">
        <v>35</v>
      </c>
      <c r="BS23" s="73">
        <v>3</v>
      </c>
      <c r="BT23" s="68" t="s">
        <v>35</v>
      </c>
      <c r="BU23" s="68" t="s">
        <v>35</v>
      </c>
      <c r="BV23" s="68" t="s">
        <v>35</v>
      </c>
      <c r="BW23" s="68" t="s">
        <v>35</v>
      </c>
      <c r="BX23" s="68" t="s">
        <v>35</v>
      </c>
      <c r="BY23" s="68" t="s">
        <v>35</v>
      </c>
      <c r="BZ23" s="68" t="s">
        <v>35</v>
      </c>
      <c r="CA23" s="68" t="s">
        <v>35</v>
      </c>
      <c r="CB23" s="68" t="s">
        <v>35</v>
      </c>
      <c r="CC23" s="68" t="s">
        <v>35</v>
      </c>
      <c r="CD23" s="68" t="s">
        <v>35</v>
      </c>
      <c r="CE23" s="73" t="s">
        <v>35</v>
      </c>
      <c r="CF23" s="68">
        <v>6</v>
      </c>
      <c r="CG23" s="68" t="s">
        <v>35</v>
      </c>
      <c r="CH23" s="68">
        <v>6</v>
      </c>
      <c r="CI23" s="68" t="s">
        <v>35</v>
      </c>
      <c r="CJ23" s="68" t="s">
        <v>35</v>
      </c>
      <c r="CK23" s="68" t="s">
        <v>35</v>
      </c>
      <c r="CL23" s="68">
        <v>2</v>
      </c>
      <c r="CM23" s="68" t="s">
        <v>35</v>
      </c>
      <c r="CN23" s="68" t="s">
        <v>35</v>
      </c>
      <c r="CO23" s="68" t="s">
        <v>35</v>
      </c>
      <c r="CP23" s="68" t="s">
        <v>35</v>
      </c>
      <c r="CQ23" s="68">
        <v>1</v>
      </c>
      <c r="CR23" s="68">
        <v>2</v>
      </c>
      <c r="CS23" s="73">
        <v>1</v>
      </c>
      <c r="CT23" s="68">
        <v>6</v>
      </c>
      <c r="CU23" s="68" t="s">
        <v>35</v>
      </c>
      <c r="CV23" s="68" t="s">
        <v>35</v>
      </c>
      <c r="CW23" s="68" t="s">
        <v>35</v>
      </c>
      <c r="CX23" s="68">
        <v>2</v>
      </c>
      <c r="CY23" s="68" t="s">
        <v>35</v>
      </c>
      <c r="CZ23" s="68" t="s">
        <v>35</v>
      </c>
      <c r="DA23" s="68" t="s">
        <v>35</v>
      </c>
      <c r="DB23" s="68" t="s">
        <v>35</v>
      </c>
      <c r="DC23" s="68">
        <v>1</v>
      </c>
      <c r="DD23" s="68">
        <v>2</v>
      </c>
      <c r="DE23" s="73">
        <v>1</v>
      </c>
      <c r="DF23" s="68" t="s">
        <v>35</v>
      </c>
      <c r="DG23" s="68" t="s">
        <v>35</v>
      </c>
      <c r="DH23" s="68" t="s">
        <v>35</v>
      </c>
      <c r="DI23" s="68" t="s">
        <v>35</v>
      </c>
      <c r="DJ23" s="68" t="s">
        <v>35</v>
      </c>
      <c r="DK23" s="68" t="s">
        <v>35</v>
      </c>
      <c r="DL23" s="68" t="s">
        <v>35</v>
      </c>
      <c r="DM23" s="68" t="s">
        <v>35</v>
      </c>
      <c r="DN23" s="68" t="s">
        <v>35</v>
      </c>
      <c r="DO23" s="68" t="s">
        <v>35</v>
      </c>
      <c r="DP23" s="68" t="s">
        <v>35</v>
      </c>
      <c r="DQ23" s="74" t="s">
        <v>35</v>
      </c>
    </row>
    <row r="24" spans="2:121" s="76" customFormat="1" ht="15.6" customHeight="1" x14ac:dyDescent="0.45">
      <c r="B24" s="75"/>
      <c r="E24" s="76" t="s">
        <v>46</v>
      </c>
      <c r="F24" s="77"/>
      <c r="G24" s="78">
        <v>49</v>
      </c>
      <c r="H24" s="79">
        <v>40</v>
      </c>
      <c r="I24" s="82" t="s">
        <v>35</v>
      </c>
      <c r="J24" s="82">
        <v>40</v>
      </c>
      <c r="K24" s="80" t="s">
        <v>35</v>
      </c>
      <c r="L24" s="80">
        <v>1</v>
      </c>
      <c r="M24" s="80">
        <v>3</v>
      </c>
      <c r="N24" s="80" t="s">
        <v>35</v>
      </c>
      <c r="O24" s="80">
        <v>3</v>
      </c>
      <c r="P24" s="80">
        <v>1</v>
      </c>
      <c r="Q24" s="80">
        <v>4</v>
      </c>
      <c r="R24" s="80">
        <v>5</v>
      </c>
      <c r="S24" s="80">
        <v>6</v>
      </c>
      <c r="T24" s="80">
        <v>10</v>
      </c>
      <c r="U24" s="85">
        <v>7</v>
      </c>
      <c r="V24" s="80">
        <v>39</v>
      </c>
      <c r="W24" s="80" t="s">
        <v>35</v>
      </c>
      <c r="X24" s="80">
        <v>1</v>
      </c>
      <c r="Y24" s="80">
        <v>3</v>
      </c>
      <c r="Z24" s="80" t="s">
        <v>35</v>
      </c>
      <c r="AA24" s="80">
        <v>3</v>
      </c>
      <c r="AB24" s="80">
        <v>1</v>
      </c>
      <c r="AC24" s="80">
        <v>3</v>
      </c>
      <c r="AD24" s="80">
        <v>5</v>
      </c>
      <c r="AE24" s="80">
        <v>6</v>
      </c>
      <c r="AF24" s="80">
        <v>10</v>
      </c>
      <c r="AG24" s="85">
        <v>7</v>
      </c>
      <c r="AH24" s="80">
        <v>1</v>
      </c>
      <c r="AI24" s="80" t="s">
        <v>35</v>
      </c>
      <c r="AJ24" s="80" t="s">
        <v>35</v>
      </c>
      <c r="AK24" s="80" t="s">
        <v>35</v>
      </c>
      <c r="AL24" s="80" t="s">
        <v>35</v>
      </c>
      <c r="AM24" s="80" t="s">
        <v>35</v>
      </c>
      <c r="AN24" s="80" t="s">
        <v>35</v>
      </c>
      <c r="AO24" s="80">
        <v>1</v>
      </c>
      <c r="AP24" s="80" t="s">
        <v>35</v>
      </c>
      <c r="AQ24" s="80" t="s">
        <v>35</v>
      </c>
      <c r="AR24" s="80" t="s">
        <v>35</v>
      </c>
      <c r="AS24" s="85" t="s">
        <v>35</v>
      </c>
      <c r="AT24" s="80">
        <v>6</v>
      </c>
      <c r="AU24" s="80" t="s">
        <v>35</v>
      </c>
      <c r="AV24" s="80">
        <v>6</v>
      </c>
      <c r="AW24" s="80" t="s">
        <v>35</v>
      </c>
      <c r="AX24" s="80" t="s">
        <v>35</v>
      </c>
      <c r="AY24" s="80" t="s">
        <v>35</v>
      </c>
      <c r="AZ24" s="80">
        <v>1</v>
      </c>
      <c r="BA24" s="80" t="s">
        <v>35</v>
      </c>
      <c r="BB24" s="80">
        <v>1</v>
      </c>
      <c r="BC24" s="80">
        <v>1</v>
      </c>
      <c r="BD24" s="80">
        <v>1</v>
      </c>
      <c r="BE24" s="80">
        <v>1</v>
      </c>
      <c r="BF24" s="78" t="s">
        <v>35</v>
      </c>
      <c r="BG24" s="85">
        <v>1</v>
      </c>
      <c r="BH24" s="80">
        <v>6</v>
      </c>
      <c r="BI24" s="80" t="s">
        <v>35</v>
      </c>
      <c r="BJ24" s="80" t="s">
        <v>35</v>
      </c>
      <c r="BK24" s="80" t="s">
        <v>35</v>
      </c>
      <c r="BL24" s="80">
        <v>1</v>
      </c>
      <c r="BM24" s="80" t="s">
        <v>35</v>
      </c>
      <c r="BN24" s="80">
        <v>1</v>
      </c>
      <c r="BO24" s="80">
        <v>1</v>
      </c>
      <c r="BP24" s="80">
        <v>1</v>
      </c>
      <c r="BQ24" s="80">
        <v>1</v>
      </c>
      <c r="BR24" s="80" t="s">
        <v>35</v>
      </c>
      <c r="BS24" s="85">
        <v>1</v>
      </c>
      <c r="BT24" s="80" t="s">
        <v>35</v>
      </c>
      <c r="BU24" s="80" t="s">
        <v>35</v>
      </c>
      <c r="BV24" s="80" t="s">
        <v>35</v>
      </c>
      <c r="BW24" s="80" t="s">
        <v>35</v>
      </c>
      <c r="BX24" s="80" t="s">
        <v>35</v>
      </c>
      <c r="BY24" s="80" t="s">
        <v>35</v>
      </c>
      <c r="BZ24" s="80" t="s">
        <v>35</v>
      </c>
      <c r="CA24" s="80" t="s">
        <v>35</v>
      </c>
      <c r="CB24" s="80" t="s">
        <v>35</v>
      </c>
      <c r="CC24" s="80" t="s">
        <v>35</v>
      </c>
      <c r="CD24" s="80" t="s">
        <v>35</v>
      </c>
      <c r="CE24" s="85" t="s">
        <v>35</v>
      </c>
      <c r="CF24" s="80">
        <v>3</v>
      </c>
      <c r="CG24" s="80" t="s">
        <v>35</v>
      </c>
      <c r="CH24" s="80">
        <v>3</v>
      </c>
      <c r="CI24" s="80" t="s">
        <v>35</v>
      </c>
      <c r="CJ24" s="80" t="s">
        <v>35</v>
      </c>
      <c r="CK24" s="80" t="s">
        <v>35</v>
      </c>
      <c r="CL24" s="80" t="s">
        <v>35</v>
      </c>
      <c r="CM24" s="80" t="s">
        <v>35</v>
      </c>
      <c r="CN24" s="80" t="s">
        <v>35</v>
      </c>
      <c r="CO24" s="80" t="s">
        <v>35</v>
      </c>
      <c r="CP24" s="80" t="s">
        <v>35</v>
      </c>
      <c r="CQ24" s="80" t="s">
        <v>35</v>
      </c>
      <c r="CR24" s="80">
        <v>2</v>
      </c>
      <c r="CS24" s="85">
        <v>1</v>
      </c>
      <c r="CT24" s="80">
        <v>3</v>
      </c>
      <c r="CU24" s="80" t="s">
        <v>35</v>
      </c>
      <c r="CV24" s="80" t="s">
        <v>35</v>
      </c>
      <c r="CW24" s="80" t="s">
        <v>35</v>
      </c>
      <c r="CX24" s="80" t="s">
        <v>35</v>
      </c>
      <c r="CY24" s="80" t="s">
        <v>35</v>
      </c>
      <c r="CZ24" s="80" t="s">
        <v>35</v>
      </c>
      <c r="DA24" s="80" t="s">
        <v>35</v>
      </c>
      <c r="DB24" s="80" t="s">
        <v>35</v>
      </c>
      <c r="DC24" s="80" t="s">
        <v>35</v>
      </c>
      <c r="DD24" s="80">
        <v>2</v>
      </c>
      <c r="DE24" s="85">
        <v>1</v>
      </c>
      <c r="DF24" s="80" t="s">
        <v>35</v>
      </c>
      <c r="DG24" s="80" t="s">
        <v>35</v>
      </c>
      <c r="DH24" s="80" t="s">
        <v>35</v>
      </c>
      <c r="DI24" s="80" t="s">
        <v>35</v>
      </c>
      <c r="DJ24" s="80" t="s">
        <v>35</v>
      </c>
      <c r="DK24" s="80" t="s">
        <v>35</v>
      </c>
      <c r="DL24" s="80" t="s">
        <v>35</v>
      </c>
      <c r="DM24" s="80" t="s">
        <v>35</v>
      </c>
      <c r="DN24" s="80" t="s">
        <v>35</v>
      </c>
      <c r="DO24" s="80" t="s">
        <v>35</v>
      </c>
      <c r="DP24" s="80" t="s">
        <v>35</v>
      </c>
      <c r="DQ24" s="86" t="s">
        <v>35</v>
      </c>
    </row>
    <row r="25" spans="2:121" s="76" customFormat="1" ht="15.6" customHeight="1" x14ac:dyDescent="0.45">
      <c r="B25" s="33"/>
      <c r="C25" s="34"/>
      <c r="D25" s="34"/>
      <c r="E25" s="34" t="s">
        <v>47</v>
      </c>
      <c r="F25" s="35"/>
      <c r="G25" s="22">
        <v>9</v>
      </c>
      <c r="H25" s="23">
        <v>4</v>
      </c>
      <c r="I25" s="26" t="s">
        <v>35</v>
      </c>
      <c r="J25" s="26">
        <v>4</v>
      </c>
      <c r="K25" s="24" t="s">
        <v>35</v>
      </c>
      <c r="L25" s="24" t="s">
        <v>35</v>
      </c>
      <c r="M25" s="24" t="s">
        <v>35</v>
      </c>
      <c r="N25" s="24" t="s">
        <v>35</v>
      </c>
      <c r="O25" s="24" t="s">
        <v>35</v>
      </c>
      <c r="P25" s="24" t="s">
        <v>35</v>
      </c>
      <c r="Q25" s="24">
        <v>1</v>
      </c>
      <c r="R25" s="24">
        <v>2</v>
      </c>
      <c r="S25" s="24" t="s">
        <v>35</v>
      </c>
      <c r="T25" s="24" t="s">
        <v>35</v>
      </c>
      <c r="U25" s="31">
        <v>1</v>
      </c>
      <c r="V25" s="24">
        <v>4</v>
      </c>
      <c r="W25" s="24" t="s">
        <v>35</v>
      </c>
      <c r="X25" s="24" t="s">
        <v>35</v>
      </c>
      <c r="Y25" s="24" t="s">
        <v>35</v>
      </c>
      <c r="Z25" s="24" t="s">
        <v>35</v>
      </c>
      <c r="AA25" s="24" t="s">
        <v>35</v>
      </c>
      <c r="AB25" s="24" t="s">
        <v>35</v>
      </c>
      <c r="AC25" s="24">
        <v>1</v>
      </c>
      <c r="AD25" s="24">
        <v>2</v>
      </c>
      <c r="AE25" s="24" t="s">
        <v>35</v>
      </c>
      <c r="AF25" s="24" t="s">
        <v>35</v>
      </c>
      <c r="AG25" s="31">
        <v>1</v>
      </c>
      <c r="AH25" s="24" t="s">
        <v>35</v>
      </c>
      <c r="AI25" s="24" t="s">
        <v>35</v>
      </c>
      <c r="AJ25" s="24" t="s">
        <v>35</v>
      </c>
      <c r="AK25" s="24" t="s">
        <v>35</v>
      </c>
      <c r="AL25" s="24" t="s">
        <v>35</v>
      </c>
      <c r="AM25" s="24" t="s">
        <v>35</v>
      </c>
      <c r="AN25" s="24" t="s">
        <v>35</v>
      </c>
      <c r="AO25" s="24" t="s">
        <v>35</v>
      </c>
      <c r="AP25" s="24" t="s">
        <v>35</v>
      </c>
      <c r="AQ25" s="24" t="s">
        <v>35</v>
      </c>
      <c r="AR25" s="24" t="s">
        <v>35</v>
      </c>
      <c r="AS25" s="31" t="s">
        <v>35</v>
      </c>
      <c r="AT25" s="24">
        <v>2</v>
      </c>
      <c r="AU25" s="24" t="s">
        <v>35</v>
      </c>
      <c r="AV25" s="24">
        <v>2</v>
      </c>
      <c r="AW25" s="24" t="s">
        <v>35</v>
      </c>
      <c r="AX25" s="24" t="s">
        <v>35</v>
      </c>
      <c r="AY25" s="24" t="s">
        <v>35</v>
      </c>
      <c r="AZ25" s="24" t="s">
        <v>35</v>
      </c>
      <c r="BA25" s="24" t="s">
        <v>35</v>
      </c>
      <c r="BB25" s="24" t="s">
        <v>35</v>
      </c>
      <c r="BC25" s="24" t="s">
        <v>35</v>
      </c>
      <c r="BD25" s="24" t="s">
        <v>35</v>
      </c>
      <c r="BE25" s="24" t="s">
        <v>35</v>
      </c>
      <c r="BF25" s="22" t="s">
        <v>35</v>
      </c>
      <c r="BG25" s="31">
        <v>2</v>
      </c>
      <c r="BH25" s="190">
        <v>2</v>
      </c>
      <c r="BI25" s="190" t="s">
        <v>35</v>
      </c>
      <c r="BJ25" s="190" t="s">
        <v>35</v>
      </c>
      <c r="BK25" s="190" t="s">
        <v>35</v>
      </c>
      <c r="BL25" s="190" t="s">
        <v>35</v>
      </c>
      <c r="BM25" s="190" t="s">
        <v>35</v>
      </c>
      <c r="BN25" s="190" t="s">
        <v>35</v>
      </c>
      <c r="BO25" s="190" t="s">
        <v>35</v>
      </c>
      <c r="BP25" s="190" t="s">
        <v>35</v>
      </c>
      <c r="BQ25" s="190" t="s">
        <v>35</v>
      </c>
      <c r="BR25" s="190" t="s">
        <v>35</v>
      </c>
      <c r="BS25" s="210">
        <v>2</v>
      </c>
      <c r="BT25" s="24" t="s">
        <v>35</v>
      </c>
      <c r="BU25" s="24" t="s">
        <v>35</v>
      </c>
      <c r="BV25" s="24" t="s">
        <v>35</v>
      </c>
      <c r="BW25" s="24" t="s">
        <v>35</v>
      </c>
      <c r="BX25" s="24" t="s">
        <v>35</v>
      </c>
      <c r="BY25" s="24" t="s">
        <v>35</v>
      </c>
      <c r="BZ25" s="24" t="s">
        <v>35</v>
      </c>
      <c r="CA25" s="24" t="s">
        <v>35</v>
      </c>
      <c r="CB25" s="24" t="s">
        <v>35</v>
      </c>
      <c r="CC25" s="24" t="s">
        <v>35</v>
      </c>
      <c r="CD25" s="24" t="s">
        <v>35</v>
      </c>
      <c r="CE25" s="31" t="s">
        <v>35</v>
      </c>
      <c r="CF25" s="24">
        <v>3</v>
      </c>
      <c r="CG25" s="24" t="s">
        <v>35</v>
      </c>
      <c r="CH25" s="24">
        <v>3</v>
      </c>
      <c r="CI25" s="24" t="s">
        <v>35</v>
      </c>
      <c r="CJ25" s="24" t="s">
        <v>35</v>
      </c>
      <c r="CK25" s="24" t="s">
        <v>35</v>
      </c>
      <c r="CL25" s="24">
        <v>2</v>
      </c>
      <c r="CM25" s="24" t="s">
        <v>35</v>
      </c>
      <c r="CN25" s="24" t="s">
        <v>35</v>
      </c>
      <c r="CO25" s="24" t="s">
        <v>35</v>
      </c>
      <c r="CP25" s="24" t="s">
        <v>35</v>
      </c>
      <c r="CQ25" s="24">
        <v>1</v>
      </c>
      <c r="CR25" s="24" t="s">
        <v>35</v>
      </c>
      <c r="CS25" s="31" t="s">
        <v>35</v>
      </c>
      <c r="CT25" s="24">
        <v>3</v>
      </c>
      <c r="CU25" s="24" t="s">
        <v>35</v>
      </c>
      <c r="CV25" s="24" t="s">
        <v>35</v>
      </c>
      <c r="CW25" s="24" t="s">
        <v>35</v>
      </c>
      <c r="CX25" s="24">
        <v>2</v>
      </c>
      <c r="CY25" s="24" t="s">
        <v>35</v>
      </c>
      <c r="CZ25" s="24" t="s">
        <v>35</v>
      </c>
      <c r="DA25" s="24" t="s">
        <v>35</v>
      </c>
      <c r="DB25" s="24" t="s">
        <v>35</v>
      </c>
      <c r="DC25" s="24">
        <v>1</v>
      </c>
      <c r="DD25" s="24" t="s">
        <v>35</v>
      </c>
      <c r="DE25" s="31" t="s">
        <v>35</v>
      </c>
      <c r="DF25" s="24" t="s">
        <v>35</v>
      </c>
      <c r="DG25" s="24" t="s">
        <v>35</v>
      </c>
      <c r="DH25" s="24" t="s">
        <v>35</v>
      </c>
      <c r="DI25" s="24" t="s">
        <v>35</v>
      </c>
      <c r="DJ25" s="24" t="s">
        <v>35</v>
      </c>
      <c r="DK25" s="24" t="s">
        <v>35</v>
      </c>
      <c r="DL25" s="24" t="s">
        <v>35</v>
      </c>
      <c r="DM25" s="24" t="s">
        <v>35</v>
      </c>
      <c r="DN25" s="24" t="s">
        <v>35</v>
      </c>
      <c r="DO25" s="24" t="s">
        <v>35</v>
      </c>
      <c r="DP25" s="24" t="s">
        <v>35</v>
      </c>
      <c r="DQ25" s="32" t="s">
        <v>35</v>
      </c>
    </row>
    <row r="26" spans="2:121" s="76" customFormat="1" ht="15.6" customHeight="1" x14ac:dyDescent="0.45">
      <c r="B26" s="48"/>
      <c r="C26" s="49" t="s">
        <v>48</v>
      </c>
      <c r="D26" s="49"/>
      <c r="E26" s="49"/>
      <c r="F26" s="50"/>
      <c r="G26" s="51">
        <v>224</v>
      </c>
      <c r="H26" s="89">
        <v>174</v>
      </c>
      <c r="I26" s="54" t="s">
        <v>35</v>
      </c>
      <c r="J26" s="54">
        <v>174</v>
      </c>
      <c r="K26" s="55">
        <v>1</v>
      </c>
      <c r="L26" s="55">
        <v>2</v>
      </c>
      <c r="M26" s="55">
        <v>4</v>
      </c>
      <c r="N26" s="55">
        <v>6</v>
      </c>
      <c r="O26" s="55">
        <v>9</v>
      </c>
      <c r="P26" s="55">
        <v>9</v>
      </c>
      <c r="Q26" s="55">
        <v>10</v>
      </c>
      <c r="R26" s="55">
        <v>18</v>
      </c>
      <c r="S26" s="55">
        <v>33</v>
      </c>
      <c r="T26" s="55">
        <v>37</v>
      </c>
      <c r="U26" s="58">
        <v>45</v>
      </c>
      <c r="V26" s="55">
        <v>174</v>
      </c>
      <c r="W26" s="55">
        <v>1</v>
      </c>
      <c r="X26" s="55">
        <v>2</v>
      </c>
      <c r="Y26" s="55">
        <v>4</v>
      </c>
      <c r="Z26" s="55">
        <v>6</v>
      </c>
      <c r="AA26" s="55">
        <v>9</v>
      </c>
      <c r="AB26" s="55">
        <v>9</v>
      </c>
      <c r="AC26" s="55">
        <v>10</v>
      </c>
      <c r="AD26" s="55">
        <v>18</v>
      </c>
      <c r="AE26" s="55">
        <v>33</v>
      </c>
      <c r="AF26" s="55">
        <v>37</v>
      </c>
      <c r="AG26" s="58">
        <v>45</v>
      </c>
      <c r="AH26" s="55" t="s">
        <v>35</v>
      </c>
      <c r="AI26" s="55" t="s">
        <v>35</v>
      </c>
      <c r="AJ26" s="55" t="s">
        <v>35</v>
      </c>
      <c r="AK26" s="55" t="s">
        <v>35</v>
      </c>
      <c r="AL26" s="55" t="s">
        <v>35</v>
      </c>
      <c r="AM26" s="55" t="s">
        <v>35</v>
      </c>
      <c r="AN26" s="55" t="s">
        <v>35</v>
      </c>
      <c r="AO26" s="55" t="s">
        <v>35</v>
      </c>
      <c r="AP26" s="55" t="s">
        <v>35</v>
      </c>
      <c r="AQ26" s="55" t="s">
        <v>35</v>
      </c>
      <c r="AR26" s="55" t="s">
        <v>35</v>
      </c>
      <c r="AS26" s="58" t="s">
        <v>35</v>
      </c>
      <c r="AT26" s="55">
        <v>17</v>
      </c>
      <c r="AU26" s="55" t="s">
        <v>35</v>
      </c>
      <c r="AV26" s="55">
        <v>17</v>
      </c>
      <c r="AW26" s="55" t="s">
        <v>35</v>
      </c>
      <c r="AX26" s="55" t="s">
        <v>35</v>
      </c>
      <c r="AY26" s="55">
        <v>3</v>
      </c>
      <c r="AZ26" s="55" t="s">
        <v>35</v>
      </c>
      <c r="BA26" s="55">
        <v>1</v>
      </c>
      <c r="BB26" s="55">
        <v>3</v>
      </c>
      <c r="BC26" s="55">
        <v>1</v>
      </c>
      <c r="BD26" s="55">
        <v>2</v>
      </c>
      <c r="BE26" s="55">
        <v>1</v>
      </c>
      <c r="BF26" s="51">
        <v>5</v>
      </c>
      <c r="BG26" s="58">
        <v>1</v>
      </c>
      <c r="BH26" s="55">
        <v>17</v>
      </c>
      <c r="BI26" s="55" t="s">
        <v>35</v>
      </c>
      <c r="BJ26" s="55" t="s">
        <v>35</v>
      </c>
      <c r="BK26" s="55">
        <v>3</v>
      </c>
      <c r="BL26" s="55" t="s">
        <v>35</v>
      </c>
      <c r="BM26" s="55">
        <v>1</v>
      </c>
      <c r="BN26" s="55">
        <v>3</v>
      </c>
      <c r="BO26" s="55">
        <v>1</v>
      </c>
      <c r="BP26" s="55">
        <v>2</v>
      </c>
      <c r="BQ26" s="55">
        <v>1</v>
      </c>
      <c r="BR26" s="55">
        <v>5</v>
      </c>
      <c r="BS26" s="58">
        <v>1</v>
      </c>
      <c r="BT26" s="55" t="s">
        <v>35</v>
      </c>
      <c r="BU26" s="55" t="s">
        <v>35</v>
      </c>
      <c r="BV26" s="55" t="s">
        <v>35</v>
      </c>
      <c r="BW26" s="55" t="s">
        <v>35</v>
      </c>
      <c r="BX26" s="55" t="s">
        <v>35</v>
      </c>
      <c r="BY26" s="55" t="s">
        <v>35</v>
      </c>
      <c r="BZ26" s="55" t="s">
        <v>35</v>
      </c>
      <c r="CA26" s="55" t="s">
        <v>35</v>
      </c>
      <c r="CB26" s="55" t="s">
        <v>35</v>
      </c>
      <c r="CC26" s="55" t="s">
        <v>35</v>
      </c>
      <c r="CD26" s="55" t="s">
        <v>35</v>
      </c>
      <c r="CE26" s="58" t="s">
        <v>35</v>
      </c>
      <c r="CF26" s="55">
        <v>33</v>
      </c>
      <c r="CG26" s="55" t="s">
        <v>35</v>
      </c>
      <c r="CH26" s="55">
        <v>33</v>
      </c>
      <c r="CI26" s="55" t="s">
        <v>35</v>
      </c>
      <c r="CJ26" s="55" t="s">
        <v>35</v>
      </c>
      <c r="CK26" s="55" t="s">
        <v>35</v>
      </c>
      <c r="CL26" s="55">
        <v>1</v>
      </c>
      <c r="CM26" s="55">
        <v>3</v>
      </c>
      <c r="CN26" s="55">
        <v>3</v>
      </c>
      <c r="CO26" s="55">
        <v>5</v>
      </c>
      <c r="CP26" s="55">
        <v>1</v>
      </c>
      <c r="CQ26" s="55">
        <v>6</v>
      </c>
      <c r="CR26" s="55">
        <v>10</v>
      </c>
      <c r="CS26" s="58">
        <v>4</v>
      </c>
      <c r="CT26" s="55">
        <v>33</v>
      </c>
      <c r="CU26" s="55" t="s">
        <v>35</v>
      </c>
      <c r="CV26" s="55" t="s">
        <v>35</v>
      </c>
      <c r="CW26" s="55" t="s">
        <v>35</v>
      </c>
      <c r="CX26" s="55">
        <v>1</v>
      </c>
      <c r="CY26" s="55">
        <v>3</v>
      </c>
      <c r="CZ26" s="55">
        <v>3</v>
      </c>
      <c r="DA26" s="55">
        <v>5</v>
      </c>
      <c r="DB26" s="55">
        <v>1</v>
      </c>
      <c r="DC26" s="55">
        <v>6</v>
      </c>
      <c r="DD26" s="55">
        <v>10</v>
      </c>
      <c r="DE26" s="58">
        <v>4</v>
      </c>
      <c r="DF26" s="55" t="s">
        <v>35</v>
      </c>
      <c r="DG26" s="55" t="s">
        <v>35</v>
      </c>
      <c r="DH26" s="55" t="s">
        <v>35</v>
      </c>
      <c r="DI26" s="55" t="s">
        <v>35</v>
      </c>
      <c r="DJ26" s="55" t="s">
        <v>35</v>
      </c>
      <c r="DK26" s="55" t="s">
        <v>35</v>
      </c>
      <c r="DL26" s="55" t="s">
        <v>35</v>
      </c>
      <c r="DM26" s="55" t="s">
        <v>35</v>
      </c>
      <c r="DN26" s="55" t="s">
        <v>35</v>
      </c>
      <c r="DO26" s="55" t="s">
        <v>35</v>
      </c>
      <c r="DP26" s="55" t="s">
        <v>35</v>
      </c>
      <c r="DQ26" s="62" t="s">
        <v>35</v>
      </c>
    </row>
    <row r="27" spans="2:121" s="64" customFormat="1" ht="15.6" customHeight="1" x14ac:dyDescent="0.45">
      <c r="B27" s="63"/>
      <c r="D27" s="64" t="s">
        <v>50</v>
      </c>
      <c r="F27" s="65"/>
      <c r="G27" s="66">
        <v>27</v>
      </c>
      <c r="H27" s="67">
        <v>25</v>
      </c>
      <c r="I27" s="70" t="s">
        <v>35</v>
      </c>
      <c r="J27" s="70">
        <v>25</v>
      </c>
      <c r="K27" s="68" t="s">
        <v>35</v>
      </c>
      <c r="L27" s="68" t="s">
        <v>35</v>
      </c>
      <c r="M27" s="68" t="s">
        <v>35</v>
      </c>
      <c r="N27" s="68" t="s">
        <v>35</v>
      </c>
      <c r="O27" s="68" t="s">
        <v>35</v>
      </c>
      <c r="P27" s="68">
        <v>2</v>
      </c>
      <c r="Q27" s="68">
        <v>4</v>
      </c>
      <c r="R27" s="68">
        <v>1</v>
      </c>
      <c r="S27" s="68">
        <v>4</v>
      </c>
      <c r="T27" s="68">
        <v>8</v>
      </c>
      <c r="U27" s="73">
        <v>6</v>
      </c>
      <c r="V27" s="68">
        <v>25</v>
      </c>
      <c r="W27" s="68" t="s">
        <v>35</v>
      </c>
      <c r="X27" s="68" t="s">
        <v>35</v>
      </c>
      <c r="Y27" s="68" t="s">
        <v>35</v>
      </c>
      <c r="Z27" s="68" t="s">
        <v>35</v>
      </c>
      <c r="AA27" s="68" t="s">
        <v>35</v>
      </c>
      <c r="AB27" s="68">
        <v>2</v>
      </c>
      <c r="AC27" s="68">
        <v>4</v>
      </c>
      <c r="AD27" s="68">
        <v>1</v>
      </c>
      <c r="AE27" s="68">
        <v>4</v>
      </c>
      <c r="AF27" s="68">
        <v>8</v>
      </c>
      <c r="AG27" s="73">
        <v>6</v>
      </c>
      <c r="AH27" s="68" t="s">
        <v>35</v>
      </c>
      <c r="AI27" s="68" t="s">
        <v>35</v>
      </c>
      <c r="AJ27" s="68" t="s">
        <v>35</v>
      </c>
      <c r="AK27" s="68" t="s">
        <v>35</v>
      </c>
      <c r="AL27" s="68" t="s">
        <v>35</v>
      </c>
      <c r="AM27" s="68" t="s">
        <v>35</v>
      </c>
      <c r="AN27" s="68" t="s">
        <v>35</v>
      </c>
      <c r="AO27" s="68" t="s">
        <v>35</v>
      </c>
      <c r="AP27" s="68" t="s">
        <v>35</v>
      </c>
      <c r="AQ27" s="68" t="s">
        <v>35</v>
      </c>
      <c r="AR27" s="68" t="s">
        <v>35</v>
      </c>
      <c r="AS27" s="73" t="s">
        <v>35</v>
      </c>
      <c r="AT27" s="68" t="s">
        <v>35</v>
      </c>
      <c r="AU27" s="68" t="s">
        <v>35</v>
      </c>
      <c r="AV27" s="68" t="s">
        <v>35</v>
      </c>
      <c r="AW27" s="68" t="s">
        <v>35</v>
      </c>
      <c r="AX27" s="68" t="s">
        <v>35</v>
      </c>
      <c r="AY27" s="68" t="s">
        <v>35</v>
      </c>
      <c r="AZ27" s="68" t="s">
        <v>35</v>
      </c>
      <c r="BA27" s="68" t="s">
        <v>35</v>
      </c>
      <c r="BB27" s="68" t="s">
        <v>35</v>
      </c>
      <c r="BC27" s="68" t="s">
        <v>35</v>
      </c>
      <c r="BD27" s="68" t="s">
        <v>35</v>
      </c>
      <c r="BE27" s="68" t="s">
        <v>35</v>
      </c>
      <c r="BF27" s="66" t="s">
        <v>35</v>
      </c>
      <c r="BG27" s="73" t="s">
        <v>35</v>
      </c>
      <c r="BH27" s="68" t="s">
        <v>35</v>
      </c>
      <c r="BI27" s="68" t="s">
        <v>35</v>
      </c>
      <c r="BJ27" s="68" t="s">
        <v>35</v>
      </c>
      <c r="BK27" s="68" t="s">
        <v>35</v>
      </c>
      <c r="BL27" s="68" t="s">
        <v>35</v>
      </c>
      <c r="BM27" s="68" t="s">
        <v>35</v>
      </c>
      <c r="BN27" s="68" t="s">
        <v>35</v>
      </c>
      <c r="BO27" s="68" t="s">
        <v>35</v>
      </c>
      <c r="BP27" s="68" t="s">
        <v>35</v>
      </c>
      <c r="BQ27" s="68" t="s">
        <v>35</v>
      </c>
      <c r="BR27" s="68" t="s">
        <v>35</v>
      </c>
      <c r="BS27" s="73" t="s">
        <v>35</v>
      </c>
      <c r="BT27" s="68" t="s">
        <v>35</v>
      </c>
      <c r="BU27" s="68" t="s">
        <v>35</v>
      </c>
      <c r="BV27" s="68" t="s">
        <v>35</v>
      </c>
      <c r="BW27" s="68" t="s">
        <v>35</v>
      </c>
      <c r="BX27" s="68" t="s">
        <v>35</v>
      </c>
      <c r="BY27" s="68" t="s">
        <v>35</v>
      </c>
      <c r="BZ27" s="68" t="s">
        <v>35</v>
      </c>
      <c r="CA27" s="68" t="s">
        <v>35</v>
      </c>
      <c r="CB27" s="68" t="s">
        <v>35</v>
      </c>
      <c r="CC27" s="68" t="s">
        <v>35</v>
      </c>
      <c r="CD27" s="68" t="s">
        <v>35</v>
      </c>
      <c r="CE27" s="73" t="s">
        <v>35</v>
      </c>
      <c r="CF27" s="68">
        <v>2</v>
      </c>
      <c r="CG27" s="68" t="s">
        <v>35</v>
      </c>
      <c r="CH27" s="68">
        <v>2</v>
      </c>
      <c r="CI27" s="68" t="s">
        <v>35</v>
      </c>
      <c r="CJ27" s="68" t="s">
        <v>35</v>
      </c>
      <c r="CK27" s="68" t="s">
        <v>35</v>
      </c>
      <c r="CL27" s="68" t="s">
        <v>35</v>
      </c>
      <c r="CM27" s="68" t="s">
        <v>35</v>
      </c>
      <c r="CN27" s="68" t="s">
        <v>35</v>
      </c>
      <c r="CO27" s="68">
        <v>1</v>
      </c>
      <c r="CP27" s="68" t="s">
        <v>35</v>
      </c>
      <c r="CQ27" s="68">
        <v>1</v>
      </c>
      <c r="CR27" s="68" t="s">
        <v>35</v>
      </c>
      <c r="CS27" s="73" t="s">
        <v>35</v>
      </c>
      <c r="CT27" s="68">
        <v>2</v>
      </c>
      <c r="CU27" s="68" t="s">
        <v>35</v>
      </c>
      <c r="CV27" s="68" t="s">
        <v>35</v>
      </c>
      <c r="CW27" s="68" t="s">
        <v>35</v>
      </c>
      <c r="CX27" s="68" t="s">
        <v>35</v>
      </c>
      <c r="CY27" s="68" t="s">
        <v>35</v>
      </c>
      <c r="CZ27" s="68" t="s">
        <v>35</v>
      </c>
      <c r="DA27" s="68">
        <v>1</v>
      </c>
      <c r="DB27" s="68" t="s">
        <v>35</v>
      </c>
      <c r="DC27" s="68">
        <v>1</v>
      </c>
      <c r="DD27" s="68" t="s">
        <v>35</v>
      </c>
      <c r="DE27" s="73" t="s">
        <v>35</v>
      </c>
      <c r="DF27" s="68" t="s">
        <v>35</v>
      </c>
      <c r="DG27" s="68" t="s">
        <v>35</v>
      </c>
      <c r="DH27" s="68" t="s">
        <v>35</v>
      </c>
      <c r="DI27" s="68" t="s">
        <v>35</v>
      </c>
      <c r="DJ27" s="68" t="s">
        <v>35</v>
      </c>
      <c r="DK27" s="68" t="s">
        <v>35</v>
      </c>
      <c r="DL27" s="68" t="s">
        <v>35</v>
      </c>
      <c r="DM27" s="68" t="s">
        <v>35</v>
      </c>
      <c r="DN27" s="68" t="s">
        <v>35</v>
      </c>
      <c r="DO27" s="68" t="s">
        <v>35</v>
      </c>
      <c r="DP27" s="68" t="s">
        <v>35</v>
      </c>
      <c r="DQ27" s="74" t="s">
        <v>35</v>
      </c>
    </row>
    <row r="28" spans="2:121" s="76" customFormat="1" ht="15.6" customHeight="1" x14ac:dyDescent="0.45">
      <c r="B28" s="87"/>
      <c r="C28" s="88"/>
      <c r="D28" s="88"/>
      <c r="E28" s="88" t="s">
        <v>51</v>
      </c>
      <c r="F28" s="94"/>
      <c r="G28" s="51">
        <v>27</v>
      </c>
      <c r="H28" s="89">
        <v>25</v>
      </c>
      <c r="I28" s="54" t="s">
        <v>35</v>
      </c>
      <c r="J28" s="54">
        <v>25</v>
      </c>
      <c r="K28" s="55" t="s">
        <v>35</v>
      </c>
      <c r="L28" s="55" t="s">
        <v>35</v>
      </c>
      <c r="M28" s="55" t="s">
        <v>35</v>
      </c>
      <c r="N28" s="55" t="s">
        <v>35</v>
      </c>
      <c r="O28" s="55" t="s">
        <v>35</v>
      </c>
      <c r="P28" s="55">
        <v>2</v>
      </c>
      <c r="Q28" s="55">
        <v>4</v>
      </c>
      <c r="R28" s="55">
        <v>1</v>
      </c>
      <c r="S28" s="55">
        <v>4</v>
      </c>
      <c r="T28" s="55">
        <v>8</v>
      </c>
      <c r="U28" s="58">
        <v>6</v>
      </c>
      <c r="V28" s="55">
        <v>25</v>
      </c>
      <c r="W28" s="55" t="s">
        <v>35</v>
      </c>
      <c r="X28" s="55" t="s">
        <v>35</v>
      </c>
      <c r="Y28" s="55" t="s">
        <v>35</v>
      </c>
      <c r="Z28" s="55" t="s">
        <v>35</v>
      </c>
      <c r="AA28" s="55" t="s">
        <v>35</v>
      </c>
      <c r="AB28" s="55">
        <v>2</v>
      </c>
      <c r="AC28" s="55">
        <v>4</v>
      </c>
      <c r="AD28" s="55">
        <v>1</v>
      </c>
      <c r="AE28" s="55">
        <v>4</v>
      </c>
      <c r="AF28" s="55">
        <v>8</v>
      </c>
      <c r="AG28" s="58">
        <v>6</v>
      </c>
      <c r="AH28" s="55" t="s">
        <v>35</v>
      </c>
      <c r="AI28" s="55" t="s">
        <v>35</v>
      </c>
      <c r="AJ28" s="55" t="s">
        <v>35</v>
      </c>
      <c r="AK28" s="55" t="s">
        <v>35</v>
      </c>
      <c r="AL28" s="55" t="s">
        <v>35</v>
      </c>
      <c r="AM28" s="55" t="s">
        <v>35</v>
      </c>
      <c r="AN28" s="55" t="s">
        <v>35</v>
      </c>
      <c r="AO28" s="55" t="s">
        <v>35</v>
      </c>
      <c r="AP28" s="55" t="s">
        <v>35</v>
      </c>
      <c r="AQ28" s="55" t="s">
        <v>35</v>
      </c>
      <c r="AR28" s="55" t="s">
        <v>35</v>
      </c>
      <c r="AS28" s="58" t="s">
        <v>35</v>
      </c>
      <c r="AT28" s="55" t="s">
        <v>35</v>
      </c>
      <c r="AU28" s="55" t="s">
        <v>35</v>
      </c>
      <c r="AV28" s="55" t="s">
        <v>35</v>
      </c>
      <c r="AW28" s="55" t="s">
        <v>35</v>
      </c>
      <c r="AX28" s="55" t="s">
        <v>35</v>
      </c>
      <c r="AY28" s="55" t="s">
        <v>35</v>
      </c>
      <c r="AZ28" s="55" t="s">
        <v>35</v>
      </c>
      <c r="BA28" s="55" t="s">
        <v>35</v>
      </c>
      <c r="BB28" s="55" t="s">
        <v>35</v>
      </c>
      <c r="BC28" s="55" t="s">
        <v>35</v>
      </c>
      <c r="BD28" s="55" t="s">
        <v>35</v>
      </c>
      <c r="BE28" s="55" t="s">
        <v>35</v>
      </c>
      <c r="BF28" s="51" t="s">
        <v>35</v>
      </c>
      <c r="BG28" s="58" t="s">
        <v>35</v>
      </c>
      <c r="BH28" s="55" t="s">
        <v>35</v>
      </c>
      <c r="BI28" s="55" t="s">
        <v>35</v>
      </c>
      <c r="BJ28" s="55" t="s">
        <v>35</v>
      </c>
      <c r="BK28" s="55" t="s">
        <v>35</v>
      </c>
      <c r="BL28" s="55" t="s">
        <v>35</v>
      </c>
      <c r="BM28" s="55" t="s">
        <v>35</v>
      </c>
      <c r="BN28" s="55" t="s">
        <v>35</v>
      </c>
      <c r="BO28" s="55" t="s">
        <v>35</v>
      </c>
      <c r="BP28" s="55" t="s">
        <v>35</v>
      </c>
      <c r="BQ28" s="55" t="s">
        <v>35</v>
      </c>
      <c r="BR28" s="55" t="s">
        <v>35</v>
      </c>
      <c r="BS28" s="58" t="s">
        <v>35</v>
      </c>
      <c r="BT28" s="55" t="s">
        <v>35</v>
      </c>
      <c r="BU28" s="55" t="s">
        <v>35</v>
      </c>
      <c r="BV28" s="55" t="s">
        <v>35</v>
      </c>
      <c r="BW28" s="55" t="s">
        <v>35</v>
      </c>
      <c r="BX28" s="55" t="s">
        <v>35</v>
      </c>
      <c r="BY28" s="55" t="s">
        <v>35</v>
      </c>
      <c r="BZ28" s="55" t="s">
        <v>35</v>
      </c>
      <c r="CA28" s="55" t="s">
        <v>35</v>
      </c>
      <c r="CB28" s="55" t="s">
        <v>35</v>
      </c>
      <c r="CC28" s="55" t="s">
        <v>35</v>
      </c>
      <c r="CD28" s="55" t="s">
        <v>35</v>
      </c>
      <c r="CE28" s="58" t="s">
        <v>35</v>
      </c>
      <c r="CF28" s="55">
        <v>2</v>
      </c>
      <c r="CG28" s="55" t="s">
        <v>35</v>
      </c>
      <c r="CH28" s="55">
        <v>2</v>
      </c>
      <c r="CI28" s="55" t="s">
        <v>35</v>
      </c>
      <c r="CJ28" s="55" t="s">
        <v>35</v>
      </c>
      <c r="CK28" s="55" t="s">
        <v>35</v>
      </c>
      <c r="CL28" s="55" t="s">
        <v>35</v>
      </c>
      <c r="CM28" s="55" t="s">
        <v>35</v>
      </c>
      <c r="CN28" s="55" t="s">
        <v>35</v>
      </c>
      <c r="CO28" s="55">
        <v>1</v>
      </c>
      <c r="CP28" s="55" t="s">
        <v>35</v>
      </c>
      <c r="CQ28" s="55">
        <v>1</v>
      </c>
      <c r="CR28" s="55" t="s">
        <v>35</v>
      </c>
      <c r="CS28" s="58" t="s">
        <v>35</v>
      </c>
      <c r="CT28" s="55">
        <v>2</v>
      </c>
      <c r="CU28" s="55" t="s">
        <v>35</v>
      </c>
      <c r="CV28" s="55" t="s">
        <v>35</v>
      </c>
      <c r="CW28" s="55" t="s">
        <v>35</v>
      </c>
      <c r="CX28" s="55" t="s">
        <v>35</v>
      </c>
      <c r="CY28" s="55" t="s">
        <v>35</v>
      </c>
      <c r="CZ28" s="55" t="s">
        <v>35</v>
      </c>
      <c r="DA28" s="55">
        <v>1</v>
      </c>
      <c r="DB28" s="55" t="s">
        <v>35</v>
      </c>
      <c r="DC28" s="55">
        <v>1</v>
      </c>
      <c r="DD28" s="55" t="s">
        <v>35</v>
      </c>
      <c r="DE28" s="58" t="s">
        <v>35</v>
      </c>
      <c r="DF28" s="55" t="s">
        <v>35</v>
      </c>
      <c r="DG28" s="55" t="s">
        <v>35</v>
      </c>
      <c r="DH28" s="55" t="s">
        <v>35</v>
      </c>
      <c r="DI28" s="55" t="s">
        <v>35</v>
      </c>
      <c r="DJ28" s="55" t="s">
        <v>35</v>
      </c>
      <c r="DK28" s="55" t="s">
        <v>35</v>
      </c>
      <c r="DL28" s="55" t="s">
        <v>35</v>
      </c>
      <c r="DM28" s="55" t="s">
        <v>35</v>
      </c>
      <c r="DN28" s="55" t="s">
        <v>35</v>
      </c>
      <c r="DO28" s="55" t="s">
        <v>35</v>
      </c>
      <c r="DP28" s="55" t="s">
        <v>35</v>
      </c>
      <c r="DQ28" s="62" t="s">
        <v>35</v>
      </c>
    </row>
    <row r="29" spans="2:121" s="64" customFormat="1" ht="15.6" customHeight="1" x14ac:dyDescent="0.45">
      <c r="B29" s="63"/>
      <c r="D29" s="64" t="s">
        <v>52</v>
      </c>
      <c r="F29" s="65"/>
      <c r="G29" s="66">
        <v>84</v>
      </c>
      <c r="H29" s="67">
        <v>84</v>
      </c>
      <c r="I29" s="70" t="s">
        <v>35</v>
      </c>
      <c r="J29" s="70">
        <v>84</v>
      </c>
      <c r="K29" s="68" t="s">
        <v>35</v>
      </c>
      <c r="L29" s="68">
        <v>1</v>
      </c>
      <c r="M29" s="68">
        <v>2</v>
      </c>
      <c r="N29" s="68">
        <v>6</v>
      </c>
      <c r="O29" s="68">
        <v>7</v>
      </c>
      <c r="P29" s="68">
        <v>5</v>
      </c>
      <c r="Q29" s="68">
        <v>4</v>
      </c>
      <c r="R29" s="68">
        <v>10</v>
      </c>
      <c r="S29" s="68">
        <v>18</v>
      </c>
      <c r="T29" s="68">
        <v>19</v>
      </c>
      <c r="U29" s="73">
        <v>12</v>
      </c>
      <c r="V29" s="68">
        <v>84</v>
      </c>
      <c r="W29" s="68" t="s">
        <v>35</v>
      </c>
      <c r="X29" s="68">
        <v>1</v>
      </c>
      <c r="Y29" s="68">
        <v>2</v>
      </c>
      <c r="Z29" s="68">
        <v>6</v>
      </c>
      <c r="AA29" s="68">
        <v>7</v>
      </c>
      <c r="AB29" s="68">
        <v>5</v>
      </c>
      <c r="AC29" s="68">
        <v>4</v>
      </c>
      <c r="AD29" s="68">
        <v>10</v>
      </c>
      <c r="AE29" s="68">
        <v>18</v>
      </c>
      <c r="AF29" s="68">
        <v>19</v>
      </c>
      <c r="AG29" s="73">
        <v>12</v>
      </c>
      <c r="AH29" s="68" t="s">
        <v>35</v>
      </c>
      <c r="AI29" s="68" t="s">
        <v>35</v>
      </c>
      <c r="AJ29" s="68" t="s">
        <v>35</v>
      </c>
      <c r="AK29" s="68" t="s">
        <v>35</v>
      </c>
      <c r="AL29" s="68" t="s">
        <v>35</v>
      </c>
      <c r="AM29" s="68" t="s">
        <v>35</v>
      </c>
      <c r="AN29" s="68" t="s">
        <v>35</v>
      </c>
      <c r="AO29" s="68" t="s">
        <v>35</v>
      </c>
      <c r="AP29" s="68" t="s">
        <v>35</v>
      </c>
      <c r="AQ29" s="68" t="s">
        <v>35</v>
      </c>
      <c r="AR29" s="68" t="s">
        <v>35</v>
      </c>
      <c r="AS29" s="73" t="s">
        <v>35</v>
      </c>
      <c r="AT29" s="68" t="s">
        <v>35</v>
      </c>
      <c r="AU29" s="68" t="s">
        <v>35</v>
      </c>
      <c r="AV29" s="68" t="s">
        <v>35</v>
      </c>
      <c r="AW29" s="68" t="s">
        <v>35</v>
      </c>
      <c r="AX29" s="68" t="s">
        <v>35</v>
      </c>
      <c r="AY29" s="68" t="s">
        <v>35</v>
      </c>
      <c r="AZ29" s="68" t="s">
        <v>35</v>
      </c>
      <c r="BA29" s="68" t="s">
        <v>35</v>
      </c>
      <c r="BB29" s="68" t="s">
        <v>35</v>
      </c>
      <c r="BC29" s="68" t="s">
        <v>35</v>
      </c>
      <c r="BD29" s="68" t="s">
        <v>35</v>
      </c>
      <c r="BE29" s="68" t="s">
        <v>35</v>
      </c>
      <c r="BF29" s="66" t="s">
        <v>35</v>
      </c>
      <c r="BG29" s="73" t="s">
        <v>35</v>
      </c>
      <c r="BH29" s="68" t="s">
        <v>35</v>
      </c>
      <c r="BI29" s="68" t="s">
        <v>35</v>
      </c>
      <c r="BJ29" s="68" t="s">
        <v>35</v>
      </c>
      <c r="BK29" s="68" t="s">
        <v>35</v>
      </c>
      <c r="BL29" s="68" t="s">
        <v>35</v>
      </c>
      <c r="BM29" s="68" t="s">
        <v>35</v>
      </c>
      <c r="BN29" s="68" t="s">
        <v>35</v>
      </c>
      <c r="BO29" s="68" t="s">
        <v>35</v>
      </c>
      <c r="BP29" s="68" t="s">
        <v>35</v>
      </c>
      <c r="BQ29" s="68" t="s">
        <v>35</v>
      </c>
      <c r="BR29" s="68" t="s">
        <v>35</v>
      </c>
      <c r="BS29" s="73" t="s">
        <v>35</v>
      </c>
      <c r="BT29" s="68" t="s">
        <v>35</v>
      </c>
      <c r="BU29" s="68" t="s">
        <v>35</v>
      </c>
      <c r="BV29" s="68" t="s">
        <v>35</v>
      </c>
      <c r="BW29" s="68" t="s">
        <v>35</v>
      </c>
      <c r="BX29" s="68" t="s">
        <v>35</v>
      </c>
      <c r="BY29" s="68" t="s">
        <v>35</v>
      </c>
      <c r="BZ29" s="68" t="s">
        <v>35</v>
      </c>
      <c r="CA29" s="68" t="s">
        <v>35</v>
      </c>
      <c r="CB29" s="68" t="s">
        <v>35</v>
      </c>
      <c r="CC29" s="68" t="s">
        <v>35</v>
      </c>
      <c r="CD29" s="68" t="s">
        <v>35</v>
      </c>
      <c r="CE29" s="73" t="s">
        <v>35</v>
      </c>
      <c r="CF29" s="68" t="s">
        <v>35</v>
      </c>
      <c r="CG29" s="68" t="s">
        <v>35</v>
      </c>
      <c r="CH29" s="68" t="s">
        <v>35</v>
      </c>
      <c r="CI29" s="68" t="s">
        <v>35</v>
      </c>
      <c r="CJ29" s="68" t="s">
        <v>35</v>
      </c>
      <c r="CK29" s="68" t="s">
        <v>35</v>
      </c>
      <c r="CL29" s="68" t="s">
        <v>35</v>
      </c>
      <c r="CM29" s="68" t="s">
        <v>35</v>
      </c>
      <c r="CN29" s="68" t="s">
        <v>35</v>
      </c>
      <c r="CO29" s="68" t="s">
        <v>35</v>
      </c>
      <c r="CP29" s="68" t="s">
        <v>35</v>
      </c>
      <c r="CQ29" s="68" t="s">
        <v>35</v>
      </c>
      <c r="CR29" s="68" t="s">
        <v>35</v>
      </c>
      <c r="CS29" s="73" t="s">
        <v>35</v>
      </c>
      <c r="CT29" s="68" t="s">
        <v>35</v>
      </c>
      <c r="CU29" s="68" t="s">
        <v>35</v>
      </c>
      <c r="CV29" s="68" t="s">
        <v>35</v>
      </c>
      <c r="CW29" s="68" t="s">
        <v>35</v>
      </c>
      <c r="CX29" s="68" t="s">
        <v>35</v>
      </c>
      <c r="CY29" s="68" t="s">
        <v>35</v>
      </c>
      <c r="CZ29" s="68" t="s">
        <v>35</v>
      </c>
      <c r="DA29" s="68" t="s">
        <v>35</v>
      </c>
      <c r="DB29" s="68" t="s">
        <v>35</v>
      </c>
      <c r="DC29" s="68" t="s">
        <v>35</v>
      </c>
      <c r="DD29" s="68" t="s">
        <v>35</v>
      </c>
      <c r="DE29" s="73" t="s">
        <v>35</v>
      </c>
      <c r="DF29" s="68" t="s">
        <v>35</v>
      </c>
      <c r="DG29" s="68" t="s">
        <v>35</v>
      </c>
      <c r="DH29" s="68" t="s">
        <v>35</v>
      </c>
      <c r="DI29" s="68" t="s">
        <v>35</v>
      </c>
      <c r="DJ29" s="68" t="s">
        <v>35</v>
      </c>
      <c r="DK29" s="68" t="s">
        <v>35</v>
      </c>
      <c r="DL29" s="68" t="s">
        <v>35</v>
      </c>
      <c r="DM29" s="68" t="s">
        <v>35</v>
      </c>
      <c r="DN29" s="68" t="s">
        <v>35</v>
      </c>
      <c r="DO29" s="68" t="s">
        <v>35</v>
      </c>
      <c r="DP29" s="68" t="s">
        <v>35</v>
      </c>
      <c r="DQ29" s="74" t="s">
        <v>35</v>
      </c>
    </row>
    <row r="30" spans="2:121" s="76" customFormat="1" ht="15.6" customHeight="1" x14ac:dyDescent="0.45">
      <c r="B30" s="87"/>
      <c r="C30" s="88"/>
      <c r="D30" s="88"/>
      <c r="E30" s="88" t="s">
        <v>53</v>
      </c>
      <c r="F30" s="94"/>
      <c r="G30" s="51">
        <v>84</v>
      </c>
      <c r="H30" s="89">
        <v>84</v>
      </c>
      <c r="I30" s="54" t="s">
        <v>35</v>
      </c>
      <c r="J30" s="54">
        <v>84</v>
      </c>
      <c r="K30" s="55" t="s">
        <v>35</v>
      </c>
      <c r="L30" s="55">
        <v>1</v>
      </c>
      <c r="M30" s="55">
        <v>2</v>
      </c>
      <c r="N30" s="55">
        <v>6</v>
      </c>
      <c r="O30" s="55">
        <v>7</v>
      </c>
      <c r="P30" s="55">
        <v>5</v>
      </c>
      <c r="Q30" s="55">
        <v>4</v>
      </c>
      <c r="R30" s="55">
        <v>10</v>
      </c>
      <c r="S30" s="55">
        <v>18</v>
      </c>
      <c r="T30" s="55">
        <v>19</v>
      </c>
      <c r="U30" s="58">
        <v>12</v>
      </c>
      <c r="V30" s="55">
        <v>84</v>
      </c>
      <c r="W30" s="55" t="s">
        <v>35</v>
      </c>
      <c r="X30" s="55">
        <v>1</v>
      </c>
      <c r="Y30" s="55">
        <v>2</v>
      </c>
      <c r="Z30" s="55">
        <v>6</v>
      </c>
      <c r="AA30" s="55">
        <v>7</v>
      </c>
      <c r="AB30" s="55">
        <v>5</v>
      </c>
      <c r="AC30" s="55">
        <v>4</v>
      </c>
      <c r="AD30" s="55">
        <v>10</v>
      </c>
      <c r="AE30" s="55">
        <v>18</v>
      </c>
      <c r="AF30" s="55">
        <v>19</v>
      </c>
      <c r="AG30" s="58">
        <v>12</v>
      </c>
      <c r="AH30" s="55" t="s">
        <v>35</v>
      </c>
      <c r="AI30" s="55" t="s">
        <v>35</v>
      </c>
      <c r="AJ30" s="55" t="s">
        <v>35</v>
      </c>
      <c r="AK30" s="55" t="s">
        <v>35</v>
      </c>
      <c r="AL30" s="55" t="s">
        <v>35</v>
      </c>
      <c r="AM30" s="55" t="s">
        <v>35</v>
      </c>
      <c r="AN30" s="55" t="s">
        <v>35</v>
      </c>
      <c r="AO30" s="55" t="s">
        <v>35</v>
      </c>
      <c r="AP30" s="55" t="s">
        <v>35</v>
      </c>
      <c r="AQ30" s="55" t="s">
        <v>35</v>
      </c>
      <c r="AR30" s="55" t="s">
        <v>35</v>
      </c>
      <c r="AS30" s="58" t="s">
        <v>35</v>
      </c>
      <c r="AT30" s="55" t="s">
        <v>35</v>
      </c>
      <c r="AU30" s="55" t="s">
        <v>35</v>
      </c>
      <c r="AV30" s="55" t="s">
        <v>35</v>
      </c>
      <c r="AW30" s="55" t="s">
        <v>35</v>
      </c>
      <c r="AX30" s="55" t="s">
        <v>35</v>
      </c>
      <c r="AY30" s="55" t="s">
        <v>35</v>
      </c>
      <c r="AZ30" s="55" t="s">
        <v>35</v>
      </c>
      <c r="BA30" s="55" t="s">
        <v>35</v>
      </c>
      <c r="BB30" s="55" t="s">
        <v>35</v>
      </c>
      <c r="BC30" s="55" t="s">
        <v>35</v>
      </c>
      <c r="BD30" s="55" t="s">
        <v>35</v>
      </c>
      <c r="BE30" s="55" t="s">
        <v>35</v>
      </c>
      <c r="BF30" s="51" t="s">
        <v>35</v>
      </c>
      <c r="BG30" s="58" t="s">
        <v>35</v>
      </c>
      <c r="BH30" s="55" t="s">
        <v>35</v>
      </c>
      <c r="BI30" s="55" t="s">
        <v>35</v>
      </c>
      <c r="BJ30" s="55" t="s">
        <v>35</v>
      </c>
      <c r="BK30" s="55" t="s">
        <v>35</v>
      </c>
      <c r="BL30" s="55" t="s">
        <v>35</v>
      </c>
      <c r="BM30" s="55" t="s">
        <v>35</v>
      </c>
      <c r="BN30" s="55" t="s">
        <v>35</v>
      </c>
      <c r="BO30" s="55" t="s">
        <v>35</v>
      </c>
      <c r="BP30" s="55" t="s">
        <v>35</v>
      </c>
      <c r="BQ30" s="55" t="s">
        <v>35</v>
      </c>
      <c r="BR30" s="55" t="s">
        <v>35</v>
      </c>
      <c r="BS30" s="58" t="s">
        <v>35</v>
      </c>
      <c r="BT30" s="55" t="s">
        <v>35</v>
      </c>
      <c r="BU30" s="55" t="s">
        <v>35</v>
      </c>
      <c r="BV30" s="55" t="s">
        <v>35</v>
      </c>
      <c r="BW30" s="55" t="s">
        <v>35</v>
      </c>
      <c r="BX30" s="55" t="s">
        <v>35</v>
      </c>
      <c r="BY30" s="55" t="s">
        <v>35</v>
      </c>
      <c r="BZ30" s="55" t="s">
        <v>35</v>
      </c>
      <c r="CA30" s="55" t="s">
        <v>35</v>
      </c>
      <c r="CB30" s="55" t="s">
        <v>35</v>
      </c>
      <c r="CC30" s="55" t="s">
        <v>35</v>
      </c>
      <c r="CD30" s="55" t="s">
        <v>35</v>
      </c>
      <c r="CE30" s="58" t="s">
        <v>35</v>
      </c>
      <c r="CF30" s="55" t="s">
        <v>35</v>
      </c>
      <c r="CG30" s="55" t="s">
        <v>35</v>
      </c>
      <c r="CH30" s="55" t="s">
        <v>35</v>
      </c>
      <c r="CI30" s="55" t="s">
        <v>35</v>
      </c>
      <c r="CJ30" s="55" t="s">
        <v>35</v>
      </c>
      <c r="CK30" s="55" t="s">
        <v>35</v>
      </c>
      <c r="CL30" s="55" t="s">
        <v>35</v>
      </c>
      <c r="CM30" s="55" t="s">
        <v>35</v>
      </c>
      <c r="CN30" s="55" t="s">
        <v>35</v>
      </c>
      <c r="CO30" s="55" t="s">
        <v>35</v>
      </c>
      <c r="CP30" s="55" t="s">
        <v>35</v>
      </c>
      <c r="CQ30" s="55" t="s">
        <v>35</v>
      </c>
      <c r="CR30" s="55" t="s">
        <v>35</v>
      </c>
      <c r="CS30" s="58" t="s">
        <v>35</v>
      </c>
      <c r="CT30" s="55" t="s">
        <v>35</v>
      </c>
      <c r="CU30" s="55" t="s">
        <v>35</v>
      </c>
      <c r="CV30" s="55" t="s">
        <v>35</v>
      </c>
      <c r="CW30" s="55" t="s">
        <v>35</v>
      </c>
      <c r="CX30" s="55" t="s">
        <v>35</v>
      </c>
      <c r="CY30" s="55" t="s">
        <v>35</v>
      </c>
      <c r="CZ30" s="55" t="s">
        <v>35</v>
      </c>
      <c r="DA30" s="55" t="s">
        <v>35</v>
      </c>
      <c r="DB30" s="55" t="s">
        <v>35</v>
      </c>
      <c r="DC30" s="55" t="s">
        <v>35</v>
      </c>
      <c r="DD30" s="55" t="s">
        <v>35</v>
      </c>
      <c r="DE30" s="58" t="s">
        <v>35</v>
      </c>
      <c r="DF30" s="55" t="s">
        <v>35</v>
      </c>
      <c r="DG30" s="55" t="s">
        <v>35</v>
      </c>
      <c r="DH30" s="55" t="s">
        <v>35</v>
      </c>
      <c r="DI30" s="55" t="s">
        <v>35</v>
      </c>
      <c r="DJ30" s="55" t="s">
        <v>35</v>
      </c>
      <c r="DK30" s="55" t="s">
        <v>35</v>
      </c>
      <c r="DL30" s="55" t="s">
        <v>35</v>
      </c>
      <c r="DM30" s="55" t="s">
        <v>35</v>
      </c>
      <c r="DN30" s="55" t="s">
        <v>35</v>
      </c>
      <c r="DO30" s="55" t="s">
        <v>35</v>
      </c>
      <c r="DP30" s="55" t="s">
        <v>35</v>
      </c>
      <c r="DQ30" s="62" t="s">
        <v>35</v>
      </c>
    </row>
    <row r="31" spans="2:121" s="64" customFormat="1" ht="15.6" customHeight="1" x14ac:dyDescent="0.45">
      <c r="B31" s="63"/>
      <c r="D31" s="64" t="s">
        <v>54</v>
      </c>
      <c r="F31" s="65"/>
      <c r="G31" s="66" t="s">
        <v>55</v>
      </c>
      <c r="H31" s="67" t="s">
        <v>55</v>
      </c>
      <c r="I31" s="70" t="s">
        <v>35</v>
      </c>
      <c r="J31" s="70" t="s">
        <v>55</v>
      </c>
      <c r="K31" s="68" t="s">
        <v>35</v>
      </c>
      <c r="L31" s="68" t="s">
        <v>35</v>
      </c>
      <c r="M31" s="68" t="s">
        <v>35</v>
      </c>
      <c r="N31" s="68" t="s">
        <v>35</v>
      </c>
      <c r="O31" s="68" t="s">
        <v>35</v>
      </c>
      <c r="P31" s="68" t="s">
        <v>35</v>
      </c>
      <c r="Q31" s="68" t="s">
        <v>35</v>
      </c>
      <c r="R31" s="68" t="s">
        <v>35</v>
      </c>
      <c r="S31" s="68" t="s">
        <v>35</v>
      </c>
      <c r="T31" s="68" t="s">
        <v>55</v>
      </c>
      <c r="U31" s="73" t="s">
        <v>55</v>
      </c>
      <c r="V31" s="68" t="s">
        <v>55</v>
      </c>
      <c r="W31" s="68" t="s">
        <v>35</v>
      </c>
      <c r="X31" s="68" t="s">
        <v>35</v>
      </c>
      <c r="Y31" s="68" t="s">
        <v>35</v>
      </c>
      <c r="Z31" s="68" t="s">
        <v>35</v>
      </c>
      <c r="AA31" s="68" t="s">
        <v>35</v>
      </c>
      <c r="AB31" s="68" t="s">
        <v>35</v>
      </c>
      <c r="AC31" s="68" t="s">
        <v>35</v>
      </c>
      <c r="AD31" s="68" t="s">
        <v>35</v>
      </c>
      <c r="AE31" s="68" t="s">
        <v>35</v>
      </c>
      <c r="AF31" s="68" t="s">
        <v>55</v>
      </c>
      <c r="AG31" s="73" t="s">
        <v>55</v>
      </c>
      <c r="AH31" s="68" t="s">
        <v>35</v>
      </c>
      <c r="AI31" s="68" t="s">
        <v>35</v>
      </c>
      <c r="AJ31" s="68" t="s">
        <v>35</v>
      </c>
      <c r="AK31" s="68" t="s">
        <v>35</v>
      </c>
      <c r="AL31" s="68" t="s">
        <v>35</v>
      </c>
      <c r="AM31" s="68" t="s">
        <v>35</v>
      </c>
      <c r="AN31" s="68" t="s">
        <v>35</v>
      </c>
      <c r="AO31" s="68" t="s">
        <v>35</v>
      </c>
      <c r="AP31" s="68" t="s">
        <v>35</v>
      </c>
      <c r="AQ31" s="68" t="s">
        <v>35</v>
      </c>
      <c r="AR31" s="68" t="s">
        <v>35</v>
      </c>
      <c r="AS31" s="73" t="s">
        <v>35</v>
      </c>
      <c r="AT31" s="68" t="s">
        <v>55</v>
      </c>
      <c r="AU31" s="68" t="s">
        <v>35</v>
      </c>
      <c r="AV31" s="68" t="s">
        <v>55</v>
      </c>
      <c r="AW31" s="68" t="s">
        <v>35</v>
      </c>
      <c r="AX31" s="68" t="s">
        <v>35</v>
      </c>
      <c r="AY31" s="68" t="s">
        <v>35</v>
      </c>
      <c r="AZ31" s="68" t="s">
        <v>35</v>
      </c>
      <c r="BA31" s="68" t="s">
        <v>35</v>
      </c>
      <c r="BB31" s="68" t="s">
        <v>35</v>
      </c>
      <c r="BC31" s="68" t="s">
        <v>35</v>
      </c>
      <c r="BD31" s="68" t="s">
        <v>55</v>
      </c>
      <c r="BE31" s="68" t="s">
        <v>55</v>
      </c>
      <c r="BF31" s="66" t="s">
        <v>35</v>
      </c>
      <c r="BG31" s="73" t="s">
        <v>35</v>
      </c>
      <c r="BH31" s="68" t="s">
        <v>55</v>
      </c>
      <c r="BI31" s="68" t="s">
        <v>35</v>
      </c>
      <c r="BJ31" s="68" t="s">
        <v>35</v>
      </c>
      <c r="BK31" s="68" t="s">
        <v>35</v>
      </c>
      <c r="BL31" s="68" t="s">
        <v>35</v>
      </c>
      <c r="BM31" s="68" t="s">
        <v>35</v>
      </c>
      <c r="BN31" s="68" t="s">
        <v>35</v>
      </c>
      <c r="BO31" s="68" t="s">
        <v>35</v>
      </c>
      <c r="BP31" s="68" t="s">
        <v>55</v>
      </c>
      <c r="BQ31" s="68" t="s">
        <v>55</v>
      </c>
      <c r="BR31" s="68" t="s">
        <v>35</v>
      </c>
      <c r="BS31" s="73" t="s">
        <v>35</v>
      </c>
      <c r="BT31" s="68" t="s">
        <v>35</v>
      </c>
      <c r="BU31" s="68" t="s">
        <v>35</v>
      </c>
      <c r="BV31" s="68" t="s">
        <v>35</v>
      </c>
      <c r="BW31" s="68" t="s">
        <v>35</v>
      </c>
      <c r="BX31" s="68" t="s">
        <v>35</v>
      </c>
      <c r="BY31" s="68" t="s">
        <v>35</v>
      </c>
      <c r="BZ31" s="68" t="s">
        <v>35</v>
      </c>
      <c r="CA31" s="68" t="s">
        <v>35</v>
      </c>
      <c r="CB31" s="68" t="s">
        <v>35</v>
      </c>
      <c r="CC31" s="68" t="s">
        <v>35</v>
      </c>
      <c r="CD31" s="68" t="s">
        <v>35</v>
      </c>
      <c r="CE31" s="73" t="s">
        <v>35</v>
      </c>
      <c r="CF31" s="68" t="s">
        <v>55</v>
      </c>
      <c r="CG31" s="68" t="s">
        <v>35</v>
      </c>
      <c r="CH31" s="68" t="s">
        <v>55</v>
      </c>
      <c r="CI31" s="68" t="s">
        <v>35</v>
      </c>
      <c r="CJ31" s="68" t="s">
        <v>35</v>
      </c>
      <c r="CK31" s="68" t="s">
        <v>35</v>
      </c>
      <c r="CL31" s="68" t="s">
        <v>35</v>
      </c>
      <c r="CM31" s="68" t="s">
        <v>55</v>
      </c>
      <c r="CN31" s="68" t="s">
        <v>55</v>
      </c>
      <c r="CO31" s="68" t="s">
        <v>35</v>
      </c>
      <c r="CP31" s="68" t="s">
        <v>35</v>
      </c>
      <c r="CQ31" s="68" t="s">
        <v>35</v>
      </c>
      <c r="CR31" s="68" t="s">
        <v>55</v>
      </c>
      <c r="CS31" s="73" t="s">
        <v>55</v>
      </c>
      <c r="CT31" s="68" t="s">
        <v>55</v>
      </c>
      <c r="CU31" s="68" t="s">
        <v>35</v>
      </c>
      <c r="CV31" s="68" t="s">
        <v>35</v>
      </c>
      <c r="CW31" s="68" t="s">
        <v>35</v>
      </c>
      <c r="CX31" s="68" t="s">
        <v>35</v>
      </c>
      <c r="CY31" s="68" t="s">
        <v>55</v>
      </c>
      <c r="CZ31" s="68" t="s">
        <v>55</v>
      </c>
      <c r="DA31" s="68" t="s">
        <v>35</v>
      </c>
      <c r="DB31" s="68" t="s">
        <v>35</v>
      </c>
      <c r="DC31" s="68" t="s">
        <v>35</v>
      </c>
      <c r="DD31" s="68" t="s">
        <v>55</v>
      </c>
      <c r="DE31" s="73" t="s">
        <v>55</v>
      </c>
      <c r="DF31" s="68" t="s">
        <v>35</v>
      </c>
      <c r="DG31" s="68" t="s">
        <v>35</v>
      </c>
      <c r="DH31" s="68" t="s">
        <v>35</v>
      </c>
      <c r="DI31" s="68" t="s">
        <v>35</v>
      </c>
      <c r="DJ31" s="68" t="s">
        <v>35</v>
      </c>
      <c r="DK31" s="68" t="s">
        <v>35</v>
      </c>
      <c r="DL31" s="68" t="s">
        <v>35</v>
      </c>
      <c r="DM31" s="68" t="s">
        <v>35</v>
      </c>
      <c r="DN31" s="68" t="s">
        <v>35</v>
      </c>
      <c r="DO31" s="68" t="s">
        <v>35</v>
      </c>
      <c r="DP31" s="68" t="s">
        <v>35</v>
      </c>
      <c r="DQ31" s="74" t="s">
        <v>35</v>
      </c>
    </row>
    <row r="32" spans="2:121" s="76" customFormat="1" ht="15.6" customHeight="1" x14ac:dyDescent="0.45">
      <c r="B32" s="87"/>
      <c r="C32" s="88"/>
      <c r="D32" s="88"/>
      <c r="E32" s="88" t="s">
        <v>56</v>
      </c>
      <c r="F32" s="94"/>
      <c r="G32" s="51" t="s">
        <v>55</v>
      </c>
      <c r="H32" s="89" t="s">
        <v>55</v>
      </c>
      <c r="I32" s="54" t="s">
        <v>35</v>
      </c>
      <c r="J32" s="54" t="s">
        <v>55</v>
      </c>
      <c r="K32" s="55" t="s">
        <v>35</v>
      </c>
      <c r="L32" s="55" t="s">
        <v>35</v>
      </c>
      <c r="M32" s="55" t="s">
        <v>35</v>
      </c>
      <c r="N32" s="55" t="s">
        <v>35</v>
      </c>
      <c r="O32" s="55" t="s">
        <v>35</v>
      </c>
      <c r="P32" s="55" t="s">
        <v>35</v>
      </c>
      <c r="Q32" s="55" t="s">
        <v>35</v>
      </c>
      <c r="R32" s="55" t="s">
        <v>35</v>
      </c>
      <c r="S32" s="55" t="s">
        <v>35</v>
      </c>
      <c r="T32" s="55" t="s">
        <v>55</v>
      </c>
      <c r="U32" s="58" t="s">
        <v>55</v>
      </c>
      <c r="V32" s="55" t="s">
        <v>55</v>
      </c>
      <c r="W32" s="55" t="s">
        <v>35</v>
      </c>
      <c r="X32" s="55" t="s">
        <v>35</v>
      </c>
      <c r="Y32" s="55" t="s">
        <v>35</v>
      </c>
      <c r="Z32" s="55" t="s">
        <v>35</v>
      </c>
      <c r="AA32" s="55" t="s">
        <v>35</v>
      </c>
      <c r="AB32" s="55" t="s">
        <v>35</v>
      </c>
      <c r="AC32" s="55" t="s">
        <v>35</v>
      </c>
      <c r="AD32" s="55" t="s">
        <v>35</v>
      </c>
      <c r="AE32" s="55" t="s">
        <v>35</v>
      </c>
      <c r="AF32" s="55" t="s">
        <v>55</v>
      </c>
      <c r="AG32" s="58" t="s">
        <v>55</v>
      </c>
      <c r="AH32" s="55" t="s">
        <v>35</v>
      </c>
      <c r="AI32" s="55" t="s">
        <v>35</v>
      </c>
      <c r="AJ32" s="55" t="s">
        <v>35</v>
      </c>
      <c r="AK32" s="55" t="s">
        <v>35</v>
      </c>
      <c r="AL32" s="55" t="s">
        <v>35</v>
      </c>
      <c r="AM32" s="55" t="s">
        <v>35</v>
      </c>
      <c r="AN32" s="55" t="s">
        <v>35</v>
      </c>
      <c r="AO32" s="55" t="s">
        <v>35</v>
      </c>
      <c r="AP32" s="55" t="s">
        <v>35</v>
      </c>
      <c r="AQ32" s="55" t="s">
        <v>35</v>
      </c>
      <c r="AR32" s="55" t="s">
        <v>35</v>
      </c>
      <c r="AS32" s="58" t="s">
        <v>35</v>
      </c>
      <c r="AT32" s="55" t="s">
        <v>55</v>
      </c>
      <c r="AU32" s="55" t="s">
        <v>35</v>
      </c>
      <c r="AV32" s="55" t="s">
        <v>55</v>
      </c>
      <c r="AW32" s="55" t="s">
        <v>35</v>
      </c>
      <c r="AX32" s="55" t="s">
        <v>35</v>
      </c>
      <c r="AY32" s="55" t="s">
        <v>35</v>
      </c>
      <c r="AZ32" s="55" t="s">
        <v>35</v>
      </c>
      <c r="BA32" s="55" t="s">
        <v>35</v>
      </c>
      <c r="BB32" s="55" t="s">
        <v>35</v>
      </c>
      <c r="BC32" s="55" t="s">
        <v>35</v>
      </c>
      <c r="BD32" s="55" t="s">
        <v>55</v>
      </c>
      <c r="BE32" s="55" t="s">
        <v>55</v>
      </c>
      <c r="BF32" s="51" t="s">
        <v>35</v>
      </c>
      <c r="BG32" s="58" t="s">
        <v>35</v>
      </c>
      <c r="BH32" s="55" t="s">
        <v>55</v>
      </c>
      <c r="BI32" s="55" t="s">
        <v>35</v>
      </c>
      <c r="BJ32" s="55" t="s">
        <v>35</v>
      </c>
      <c r="BK32" s="55" t="s">
        <v>35</v>
      </c>
      <c r="BL32" s="55" t="s">
        <v>35</v>
      </c>
      <c r="BM32" s="55" t="s">
        <v>35</v>
      </c>
      <c r="BN32" s="55" t="s">
        <v>35</v>
      </c>
      <c r="BO32" s="55" t="s">
        <v>35</v>
      </c>
      <c r="BP32" s="55" t="s">
        <v>55</v>
      </c>
      <c r="BQ32" s="55" t="s">
        <v>55</v>
      </c>
      <c r="BR32" s="55" t="s">
        <v>35</v>
      </c>
      <c r="BS32" s="58" t="s">
        <v>35</v>
      </c>
      <c r="BT32" s="55" t="s">
        <v>35</v>
      </c>
      <c r="BU32" s="55" t="s">
        <v>35</v>
      </c>
      <c r="BV32" s="55" t="s">
        <v>35</v>
      </c>
      <c r="BW32" s="55" t="s">
        <v>35</v>
      </c>
      <c r="BX32" s="55" t="s">
        <v>35</v>
      </c>
      <c r="BY32" s="55" t="s">
        <v>35</v>
      </c>
      <c r="BZ32" s="55" t="s">
        <v>35</v>
      </c>
      <c r="CA32" s="55" t="s">
        <v>35</v>
      </c>
      <c r="CB32" s="55" t="s">
        <v>35</v>
      </c>
      <c r="CC32" s="55" t="s">
        <v>35</v>
      </c>
      <c r="CD32" s="55" t="s">
        <v>35</v>
      </c>
      <c r="CE32" s="58" t="s">
        <v>35</v>
      </c>
      <c r="CF32" s="55" t="s">
        <v>55</v>
      </c>
      <c r="CG32" s="55" t="s">
        <v>35</v>
      </c>
      <c r="CH32" s="55" t="s">
        <v>55</v>
      </c>
      <c r="CI32" s="55" t="s">
        <v>35</v>
      </c>
      <c r="CJ32" s="55" t="s">
        <v>35</v>
      </c>
      <c r="CK32" s="55" t="s">
        <v>35</v>
      </c>
      <c r="CL32" s="55" t="s">
        <v>35</v>
      </c>
      <c r="CM32" s="55" t="s">
        <v>55</v>
      </c>
      <c r="CN32" s="55" t="s">
        <v>55</v>
      </c>
      <c r="CO32" s="55" t="s">
        <v>35</v>
      </c>
      <c r="CP32" s="55" t="s">
        <v>35</v>
      </c>
      <c r="CQ32" s="55" t="s">
        <v>35</v>
      </c>
      <c r="CR32" s="55" t="s">
        <v>55</v>
      </c>
      <c r="CS32" s="58" t="s">
        <v>55</v>
      </c>
      <c r="CT32" s="55" t="s">
        <v>55</v>
      </c>
      <c r="CU32" s="55" t="s">
        <v>35</v>
      </c>
      <c r="CV32" s="55" t="s">
        <v>35</v>
      </c>
      <c r="CW32" s="55" t="s">
        <v>35</v>
      </c>
      <c r="CX32" s="55" t="s">
        <v>35</v>
      </c>
      <c r="CY32" s="55" t="s">
        <v>55</v>
      </c>
      <c r="CZ32" s="55" t="s">
        <v>55</v>
      </c>
      <c r="DA32" s="55" t="s">
        <v>35</v>
      </c>
      <c r="DB32" s="55" t="s">
        <v>35</v>
      </c>
      <c r="DC32" s="55" t="s">
        <v>35</v>
      </c>
      <c r="DD32" s="55" t="s">
        <v>55</v>
      </c>
      <c r="DE32" s="58" t="s">
        <v>55</v>
      </c>
      <c r="DF32" s="55" t="s">
        <v>35</v>
      </c>
      <c r="DG32" s="55" t="s">
        <v>35</v>
      </c>
      <c r="DH32" s="55" t="s">
        <v>35</v>
      </c>
      <c r="DI32" s="55" t="s">
        <v>35</v>
      </c>
      <c r="DJ32" s="55" t="s">
        <v>35</v>
      </c>
      <c r="DK32" s="55" t="s">
        <v>35</v>
      </c>
      <c r="DL32" s="55" t="s">
        <v>35</v>
      </c>
      <c r="DM32" s="55" t="s">
        <v>35</v>
      </c>
      <c r="DN32" s="55" t="s">
        <v>35</v>
      </c>
      <c r="DO32" s="55" t="s">
        <v>35</v>
      </c>
      <c r="DP32" s="55" t="s">
        <v>35</v>
      </c>
      <c r="DQ32" s="62" t="s">
        <v>35</v>
      </c>
    </row>
    <row r="33" spans="2:121" s="64" customFormat="1" ht="15.6" customHeight="1" x14ac:dyDescent="0.45">
      <c r="B33" s="63"/>
      <c r="D33" s="64" t="s">
        <v>57</v>
      </c>
      <c r="F33" s="65"/>
      <c r="G33" s="66" t="s">
        <v>55</v>
      </c>
      <c r="H33" s="67" t="s">
        <v>55</v>
      </c>
      <c r="I33" s="70" t="s">
        <v>35</v>
      </c>
      <c r="J33" s="70" t="s">
        <v>55</v>
      </c>
      <c r="K33" s="68" t="s">
        <v>35</v>
      </c>
      <c r="L33" s="68" t="s">
        <v>35</v>
      </c>
      <c r="M33" s="68" t="s">
        <v>35</v>
      </c>
      <c r="N33" s="68" t="s">
        <v>35</v>
      </c>
      <c r="O33" s="68" t="s">
        <v>35</v>
      </c>
      <c r="P33" s="68" t="s">
        <v>35</v>
      </c>
      <c r="Q33" s="68" t="s">
        <v>35</v>
      </c>
      <c r="R33" s="68" t="s">
        <v>35</v>
      </c>
      <c r="S33" s="68" t="s">
        <v>35</v>
      </c>
      <c r="T33" s="68" t="s">
        <v>55</v>
      </c>
      <c r="U33" s="73" t="s">
        <v>55</v>
      </c>
      <c r="V33" s="68" t="s">
        <v>55</v>
      </c>
      <c r="W33" s="68" t="s">
        <v>35</v>
      </c>
      <c r="X33" s="68" t="s">
        <v>35</v>
      </c>
      <c r="Y33" s="68" t="s">
        <v>35</v>
      </c>
      <c r="Z33" s="68" t="s">
        <v>35</v>
      </c>
      <c r="AA33" s="68" t="s">
        <v>35</v>
      </c>
      <c r="AB33" s="68" t="s">
        <v>35</v>
      </c>
      <c r="AC33" s="68" t="s">
        <v>35</v>
      </c>
      <c r="AD33" s="68" t="s">
        <v>35</v>
      </c>
      <c r="AE33" s="68" t="s">
        <v>35</v>
      </c>
      <c r="AF33" s="68" t="s">
        <v>55</v>
      </c>
      <c r="AG33" s="73" t="s">
        <v>55</v>
      </c>
      <c r="AH33" s="68" t="s">
        <v>35</v>
      </c>
      <c r="AI33" s="68" t="s">
        <v>35</v>
      </c>
      <c r="AJ33" s="68" t="s">
        <v>35</v>
      </c>
      <c r="AK33" s="68" t="s">
        <v>35</v>
      </c>
      <c r="AL33" s="68" t="s">
        <v>35</v>
      </c>
      <c r="AM33" s="68" t="s">
        <v>35</v>
      </c>
      <c r="AN33" s="68" t="s">
        <v>35</v>
      </c>
      <c r="AO33" s="68" t="s">
        <v>35</v>
      </c>
      <c r="AP33" s="68" t="s">
        <v>35</v>
      </c>
      <c r="AQ33" s="68" t="s">
        <v>35</v>
      </c>
      <c r="AR33" s="68" t="s">
        <v>35</v>
      </c>
      <c r="AS33" s="73" t="s">
        <v>35</v>
      </c>
      <c r="AT33" s="68" t="s">
        <v>55</v>
      </c>
      <c r="AU33" s="68" t="s">
        <v>35</v>
      </c>
      <c r="AV33" s="68" t="s">
        <v>55</v>
      </c>
      <c r="AW33" s="68" t="s">
        <v>35</v>
      </c>
      <c r="AX33" s="68" t="s">
        <v>35</v>
      </c>
      <c r="AY33" s="68" t="s">
        <v>35</v>
      </c>
      <c r="AZ33" s="68" t="s">
        <v>35</v>
      </c>
      <c r="BA33" s="68" t="s">
        <v>35</v>
      </c>
      <c r="BB33" s="68" t="s">
        <v>35</v>
      </c>
      <c r="BC33" s="68" t="s">
        <v>35</v>
      </c>
      <c r="BD33" s="68" t="s">
        <v>55</v>
      </c>
      <c r="BE33" s="68" t="s">
        <v>55</v>
      </c>
      <c r="BF33" s="66" t="s">
        <v>35</v>
      </c>
      <c r="BG33" s="73" t="s">
        <v>35</v>
      </c>
      <c r="BH33" s="68" t="s">
        <v>55</v>
      </c>
      <c r="BI33" s="68" t="s">
        <v>35</v>
      </c>
      <c r="BJ33" s="68" t="s">
        <v>35</v>
      </c>
      <c r="BK33" s="68" t="s">
        <v>35</v>
      </c>
      <c r="BL33" s="68" t="s">
        <v>35</v>
      </c>
      <c r="BM33" s="68" t="s">
        <v>35</v>
      </c>
      <c r="BN33" s="68" t="s">
        <v>35</v>
      </c>
      <c r="BO33" s="68" t="s">
        <v>35</v>
      </c>
      <c r="BP33" s="68" t="s">
        <v>55</v>
      </c>
      <c r="BQ33" s="68" t="s">
        <v>55</v>
      </c>
      <c r="BR33" s="68" t="s">
        <v>35</v>
      </c>
      <c r="BS33" s="73" t="s">
        <v>35</v>
      </c>
      <c r="BT33" s="68" t="s">
        <v>35</v>
      </c>
      <c r="BU33" s="68" t="s">
        <v>35</v>
      </c>
      <c r="BV33" s="68" t="s">
        <v>35</v>
      </c>
      <c r="BW33" s="68" t="s">
        <v>35</v>
      </c>
      <c r="BX33" s="68" t="s">
        <v>35</v>
      </c>
      <c r="BY33" s="68" t="s">
        <v>35</v>
      </c>
      <c r="BZ33" s="68" t="s">
        <v>35</v>
      </c>
      <c r="CA33" s="68" t="s">
        <v>35</v>
      </c>
      <c r="CB33" s="68" t="s">
        <v>35</v>
      </c>
      <c r="CC33" s="68" t="s">
        <v>35</v>
      </c>
      <c r="CD33" s="68" t="s">
        <v>35</v>
      </c>
      <c r="CE33" s="73" t="s">
        <v>35</v>
      </c>
      <c r="CF33" s="68" t="s">
        <v>55</v>
      </c>
      <c r="CG33" s="68" t="s">
        <v>35</v>
      </c>
      <c r="CH33" s="68" t="s">
        <v>55</v>
      </c>
      <c r="CI33" s="68" t="s">
        <v>35</v>
      </c>
      <c r="CJ33" s="68" t="s">
        <v>35</v>
      </c>
      <c r="CK33" s="68" t="s">
        <v>35</v>
      </c>
      <c r="CL33" s="68" t="s">
        <v>35</v>
      </c>
      <c r="CM33" s="68" t="s">
        <v>55</v>
      </c>
      <c r="CN33" s="68" t="s">
        <v>55</v>
      </c>
      <c r="CO33" s="68" t="s">
        <v>35</v>
      </c>
      <c r="CP33" s="68" t="s">
        <v>35</v>
      </c>
      <c r="CQ33" s="68" t="s">
        <v>35</v>
      </c>
      <c r="CR33" s="68" t="s">
        <v>55</v>
      </c>
      <c r="CS33" s="73" t="s">
        <v>55</v>
      </c>
      <c r="CT33" s="68" t="s">
        <v>55</v>
      </c>
      <c r="CU33" s="68" t="s">
        <v>35</v>
      </c>
      <c r="CV33" s="68" t="s">
        <v>35</v>
      </c>
      <c r="CW33" s="68" t="s">
        <v>35</v>
      </c>
      <c r="CX33" s="68" t="s">
        <v>35</v>
      </c>
      <c r="CY33" s="68" t="s">
        <v>55</v>
      </c>
      <c r="CZ33" s="68" t="s">
        <v>55</v>
      </c>
      <c r="DA33" s="68" t="s">
        <v>35</v>
      </c>
      <c r="DB33" s="68" t="s">
        <v>35</v>
      </c>
      <c r="DC33" s="68" t="s">
        <v>35</v>
      </c>
      <c r="DD33" s="68" t="s">
        <v>55</v>
      </c>
      <c r="DE33" s="73" t="s">
        <v>55</v>
      </c>
      <c r="DF33" s="68" t="s">
        <v>35</v>
      </c>
      <c r="DG33" s="68" t="s">
        <v>35</v>
      </c>
      <c r="DH33" s="68" t="s">
        <v>35</v>
      </c>
      <c r="DI33" s="68" t="s">
        <v>35</v>
      </c>
      <c r="DJ33" s="68" t="s">
        <v>35</v>
      </c>
      <c r="DK33" s="68" t="s">
        <v>35</v>
      </c>
      <c r="DL33" s="68" t="s">
        <v>35</v>
      </c>
      <c r="DM33" s="68" t="s">
        <v>35</v>
      </c>
      <c r="DN33" s="68" t="s">
        <v>35</v>
      </c>
      <c r="DO33" s="68" t="s">
        <v>35</v>
      </c>
      <c r="DP33" s="68" t="s">
        <v>35</v>
      </c>
      <c r="DQ33" s="74" t="s">
        <v>35</v>
      </c>
    </row>
    <row r="34" spans="2:121" s="76" customFormat="1" ht="15.6" customHeight="1" x14ac:dyDescent="0.45">
      <c r="B34" s="87"/>
      <c r="C34" s="88"/>
      <c r="D34" s="88"/>
      <c r="E34" s="88" t="s">
        <v>58</v>
      </c>
      <c r="F34" s="94"/>
      <c r="G34" s="51" t="s">
        <v>55</v>
      </c>
      <c r="H34" s="89" t="s">
        <v>55</v>
      </c>
      <c r="I34" s="54" t="s">
        <v>35</v>
      </c>
      <c r="J34" s="54" t="s">
        <v>55</v>
      </c>
      <c r="K34" s="55" t="s">
        <v>35</v>
      </c>
      <c r="L34" s="55" t="s">
        <v>35</v>
      </c>
      <c r="M34" s="55" t="s">
        <v>35</v>
      </c>
      <c r="N34" s="55" t="s">
        <v>35</v>
      </c>
      <c r="O34" s="55" t="s">
        <v>35</v>
      </c>
      <c r="P34" s="55" t="s">
        <v>35</v>
      </c>
      <c r="Q34" s="55" t="s">
        <v>35</v>
      </c>
      <c r="R34" s="55" t="s">
        <v>35</v>
      </c>
      <c r="S34" s="55" t="s">
        <v>35</v>
      </c>
      <c r="T34" s="55" t="s">
        <v>55</v>
      </c>
      <c r="U34" s="58" t="s">
        <v>55</v>
      </c>
      <c r="V34" s="55" t="s">
        <v>55</v>
      </c>
      <c r="W34" s="55" t="s">
        <v>35</v>
      </c>
      <c r="X34" s="55" t="s">
        <v>35</v>
      </c>
      <c r="Y34" s="55" t="s">
        <v>35</v>
      </c>
      <c r="Z34" s="55" t="s">
        <v>35</v>
      </c>
      <c r="AA34" s="55" t="s">
        <v>35</v>
      </c>
      <c r="AB34" s="55" t="s">
        <v>35</v>
      </c>
      <c r="AC34" s="55" t="s">
        <v>35</v>
      </c>
      <c r="AD34" s="55" t="s">
        <v>35</v>
      </c>
      <c r="AE34" s="55" t="s">
        <v>35</v>
      </c>
      <c r="AF34" s="55" t="s">
        <v>55</v>
      </c>
      <c r="AG34" s="58" t="s">
        <v>55</v>
      </c>
      <c r="AH34" s="55" t="s">
        <v>35</v>
      </c>
      <c r="AI34" s="55" t="s">
        <v>35</v>
      </c>
      <c r="AJ34" s="55" t="s">
        <v>35</v>
      </c>
      <c r="AK34" s="55" t="s">
        <v>35</v>
      </c>
      <c r="AL34" s="55" t="s">
        <v>35</v>
      </c>
      <c r="AM34" s="55" t="s">
        <v>35</v>
      </c>
      <c r="AN34" s="55" t="s">
        <v>35</v>
      </c>
      <c r="AO34" s="55" t="s">
        <v>35</v>
      </c>
      <c r="AP34" s="55" t="s">
        <v>35</v>
      </c>
      <c r="AQ34" s="55" t="s">
        <v>35</v>
      </c>
      <c r="AR34" s="55" t="s">
        <v>35</v>
      </c>
      <c r="AS34" s="58" t="s">
        <v>35</v>
      </c>
      <c r="AT34" s="55" t="s">
        <v>55</v>
      </c>
      <c r="AU34" s="55" t="s">
        <v>35</v>
      </c>
      <c r="AV34" s="55" t="s">
        <v>55</v>
      </c>
      <c r="AW34" s="55" t="s">
        <v>35</v>
      </c>
      <c r="AX34" s="55" t="s">
        <v>35</v>
      </c>
      <c r="AY34" s="55" t="s">
        <v>35</v>
      </c>
      <c r="AZ34" s="55" t="s">
        <v>35</v>
      </c>
      <c r="BA34" s="55" t="s">
        <v>35</v>
      </c>
      <c r="BB34" s="55" t="s">
        <v>35</v>
      </c>
      <c r="BC34" s="55" t="s">
        <v>35</v>
      </c>
      <c r="BD34" s="55" t="s">
        <v>55</v>
      </c>
      <c r="BE34" s="55" t="s">
        <v>55</v>
      </c>
      <c r="BF34" s="51" t="s">
        <v>35</v>
      </c>
      <c r="BG34" s="58" t="s">
        <v>35</v>
      </c>
      <c r="BH34" s="55" t="s">
        <v>55</v>
      </c>
      <c r="BI34" s="55" t="s">
        <v>35</v>
      </c>
      <c r="BJ34" s="55" t="s">
        <v>35</v>
      </c>
      <c r="BK34" s="55" t="s">
        <v>35</v>
      </c>
      <c r="BL34" s="55" t="s">
        <v>35</v>
      </c>
      <c r="BM34" s="55" t="s">
        <v>35</v>
      </c>
      <c r="BN34" s="55" t="s">
        <v>35</v>
      </c>
      <c r="BO34" s="55" t="s">
        <v>35</v>
      </c>
      <c r="BP34" s="55" t="s">
        <v>55</v>
      </c>
      <c r="BQ34" s="55" t="s">
        <v>55</v>
      </c>
      <c r="BR34" s="55" t="s">
        <v>35</v>
      </c>
      <c r="BS34" s="58" t="s">
        <v>35</v>
      </c>
      <c r="BT34" s="55" t="s">
        <v>35</v>
      </c>
      <c r="BU34" s="55" t="s">
        <v>35</v>
      </c>
      <c r="BV34" s="55" t="s">
        <v>35</v>
      </c>
      <c r="BW34" s="55" t="s">
        <v>35</v>
      </c>
      <c r="BX34" s="55" t="s">
        <v>35</v>
      </c>
      <c r="BY34" s="55" t="s">
        <v>35</v>
      </c>
      <c r="BZ34" s="55" t="s">
        <v>35</v>
      </c>
      <c r="CA34" s="55" t="s">
        <v>35</v>
      </c>
      <c r="CB34" s="55" t="s">
        <v>35</v>
      </c>
      <c r="CC34" s="55" t="s">
        <v>35</v>
      </c>
      <c r="CD34" s="55" t="s">
        <v>35</v>
      </c>
      <c r="CE34" s="58" t="s">
        <v>35</v>
      </c>
      <c r="CF34" s="55" t="s">
        <v>55</v>
      </c>
      <c r="CG34" s="55" t="s">
        <v>35</v>
      </c>
      <c r="CH34" s="55" t="s">
        <v>55</v>
      </c>
      <c r="CI34" s="55" t="s">
        <v>35</v>
      </c>
      <c r="CJ34" s="55" t="s">
        <v>35</v>
      </c>
      <c r="CK34" s="55" t="s">
        <v>35</v>
      </c>
      <c r="CL34" s="55" t="s">
        <v>35</v>
      </c>
      <c r="CM34" s="55" t="s">
        <v>55</v>
      </c>
      <c r="CN34" s="55" t="s">
        <v>55</v>
      </c>
      <c r="CO34" s="55" t="s">
        <v>35</v>
      </c>
      <c r="CP34" s="55" t="s">
        <v>35</v>
      </c>
      <c r="CQ34" s="55" t="s">
        <v>35</v>
      </c>
      <c r="CR34" s="55" t="s">
        <v>55</v>
      </c>
      <c r="CS34" s="58" t="s">
        <v>55</v>
      </c>
      <c r="CT34" s="55" t="s">
        <v>55</v>
      </c>
      <c r="CU34" s="55" t="s">
        <v>35</v>
      </c>
      <c r="CV34" s="55" t="s">
        <v>35</v>
      </c>
      <c r="CW34" s="55" t="s">
        <v>35</v>
      </c>
      <c r="CX34" s="55" t="s">
        <v>35</v>
      </c>
      <c r="CY34" s="55" t="s">
        <v>55</v>
      </c>
      <c r="CZ34" s="55" t="s">
        <v>55</v>
      </c>
      <c r="DA34" s="55" t="s">
        <v>35</v>
      </c>
      <c r="DB34" s="55" t="s">
        <v>35</v>
      </c>
      <c r="DC34" s="55" t="s">
        <v>35</v>
      </c>
      <c r="DD34" s="55" t="s">
        <v>55</v>
      </c>
      <c r="DE34" s="58" t="s">
        <v>55</v>
      </c>
      <c r="DF34" s="55" t="s">
        <v>35</v>
      </c>
      <c r="DG34" s="55" t="s">
        <v>35</v>
      </c>
      <c r="DH34" s="55" t="s">
        <v>35</v>
      </c>
      <c r="DI34" s="55" t="s">
        <v>35</v>
      </c>
      <c r="DJ34" s="55" t="s">
        <v>35</v>
      </c>
      <c r="DK34" s="55" t="s">
        <v>35</v>
      </c>
      <c r="DL34" s="55" t="s">
        <v>35</v>
      </c>
      <c r="DM34" s="55" t="s">
        <v>35</v>
      </c>
      <c r="DN34" s="55" t="s">
        <v>35</v>
      </c>
      <c r="DO34" s="55" t="s">
        <v>35</v>
      </c>
      <c r="DP34" s="55" t="s">
        <v>35</v>
      </c>
      <c r="DQ34" s="62" t="s">
        <v>35</v>
      </c>
    </row>
    <row r="35" spans="2:121" s="64" customFormat="1" ht="15.6" customHeight="1" x14ac:dyDescent="0.45">
      <c r="B35" s="63"/>
      <c r="D35" s="64" t="s">
        <v>59</v>
      </c>
      <c r="F35" s="65"/>
      <c r="G35" s="66">
        <v>100</v>
      </c>
      <c r="H35" s="67">
        <v>62</v>
      </c>
      <c r="I35" s="70" t="s">
        <v>35</v>
      </c>
      <c r="J35" s="70">
        <v>62</v>
      </c>
      <c r="K35" s="68">
        <v>1</v>
      </c>
      <c r="L35" s="68">
        <v>1</v>
      </c>
      <c r="M35" s="68">
        <v>2</v>
      </c>
      <c r="N35" s="68" t="s">
        <v>35</v>
      </c>
      <c r="O35" s="68">
        <v>2</v>
      </c>
      <c r="P35" s="68">
        <v>2</v>
      </c>
      <c r="Q35" s="68">
        <v>2</v>
      </c>
      <c r="R35" s="68">
        <v>7</v>
      </c>
      <c r="S35" s="68">
        <v>11</v>
      </c>
      <c r="T35" s="68">
        <v>8</v>
      </c>
      <c r="U35" s="73">
        <v>26</v>
      </c>
      <c r="V35" s="68">
        <v>62</v>
      </c>
      <c r="W35" s="68">
        <v>1</v>
      </c>
      <c r="X35" s="68">
        <v>1</v>
      </c>
      <c r="Y35" s="68">
        <v>2</v>
      </c>
      <c r="Z35" s="68" t="s">
        <v>35</v>
      </c>
      <c r="AA35" s="68">
        <v>2</v>
      </c>
      <c r="AB35" s="68">
        <v>2</v>
      </c>
      <c r="AC35" s="68">
        <v>2</v>
      </c>
      <c r="AD35" s="68">
        <v>7</v>
      </c>
      <c r="AE35" s="68">
        <v>11</v>
      </c>
      <c r="AF35" s="68">
        <v>8</v>
      </c>
      <c r="AG35" s="73">
        <v>26</v>
      </c>
      <c r="AH35" s="68" t="s">
        <v>35</v>
      </c>
      <c r="AI35" s="68" t="s">
        <v>35</v>
      </c>
      <c r="AJ35" s="68" t="s">
        <v>35</v>
      </c>
      <c r="AK35" s="68" t="s">
        <v>35</v>
      </c>
      <c r="AL35" s="68" t="s">
        <v>35</v>
      </c>
      <c r="AM35" s="68" t="s">
        <v>35</v>
      </c>
      <c r="AN35" s="68" t="s">
        <v>35</v>
      </c>
      <c r="AO35" s="68" t="s">
        <v>35</v>
      </c>
      <c r="AP35" s="68" t="s">
        <v>35</v>
      </c>
      <c r="AQ35" s="68" t="s">
        <v>35</v>
      </c>
      <c r="AR35" s="68" t="s">
        <v>35</v>
      </c>
      <c r="AS35" s="73" t="s">
        <v>35</v>
      </c>
      <c r="AT35" s="68">
        <v>15</v>
      </c>
      <c r="AU35" s="68" t="s">
        <v>35</v>
      </c>
      <c r="AV35" s="68">
        <v>15</v>
      </c>
      <c r="AW35" s="68" t="s">
        <v>35</v>
      </c>
      <c r="AX35" s="68" t="s">
        <v>35</v>
      </c>
      <c r="AY35" s="68">
        <v>3</v>
      </c>
      <c r="AZ35" s="68" t="s">
        <v>35</v>
      </c>
      <c r="BA35" s="68">
        <v>1</v>
      </c>
      <c r="BB35" s="68">
        <v>3</v>
      </c>
      <c r="BC35" s="68">
        <v>1</v>
      </c>
      <c r="BD35" s="68">
        <v>1</v>
      </c>
      <c r="BE35" s="68" t="s">
        <v>35</v>
      </c>
      <c r="BF35" s="66">
        <v>5</v>
      </c>
      <c r="BG35" s="73">
        <v>1</v>
      </c>
      <c r="BH35" s="68">
        <v>15</v>
      </c>
      <c r="BI35" s="68" t="s">
        <v>35</v>
      </c>
      <c r="BJ35" s="68" t="s">
        <v>35</v>
      </c>
      <c r="BK35" s="68">
        <v>3</v>
      </c>
      <c r="BL35" s="68" t="s">
        <v>35</v>
      </c>
      <c r="BM35" s="68">
        <v>1</v>
      </c>
      <c r="BN35" s="68">
        <v>3</v>
      </c>
      <c r="BO35" s="68">
        <v>1</v>
      </c>
      <c r="BP35" s="68">
        <v>1</v>
      </c>
      <c r="BQ35" s="68" t="s">
        <v>35</v>
      </c>
      <c r="BR35" s="68">
        <v>5</v>
      </c>
      <c r="BS35" s="73">
        <v>1</v>
      </c>
      <c r="BT35" s="68" t="s">
        <v>35</v>
      </c>
      <c r="BU35" s="68" t="s">
        <v>35</v>
      </c>
      <c r="BV35" s="68" t="s">
        <v>35</v>
      </c>
      <c r="BW35" s="68" t="s">
        <v>35</v>
      </c>
      <c r="BX35" s="68" t="s">
        <v>35</v>
      </c>
      <c r="BY35" s="68" t="s">
        <v>35</v>
      </c>
      <c r="BZ35" s="68" t="s">
        <v>35</v>
      </c>
      <c r="CA35" s="68" t="s">
        <v>35</v>
      </c>
      <c r="CB35" s="68" t="s">
        <v>35</v>
      </c>
      <c r="CC35" s="68" t="s">
        <v>35</v>
      </c>
      <c r="CD35" s="68" t="s">
        <v>35</v>
      </c>
      <c r="CE35" s="73" t="s">
        <v>35</v>
      </c>
      <c r="CF35" s="68">
        <v>23</v>
      </c>
      <c r="CG35" s="68" t="s">
        <v>35</v>
      </c>
      <c r="CH35" s="68">
        <v>23</v>
      </c>
      <c r="CI35" s="68" t="s">
        <v>35</v>
      </c>
      <c r="CJ35" s="68" t="s">
        <v>35</v>
      </c>
      <c r="CK35" s="68" t="s">
        <v>35</v>
      </c>
      <c r="CL35" s="68">
        <v>1</v>
      </c>
      <c r="CM35" s="68">
        <v>1</v>
      </c>
      <c r="CN35" s="68">
        <v>1</v>
      </c>
      <c r="CO35" s="68">
        <v>4</v>
      </c>
      <c r="CP35" s="68">
        <v>1</v>
      </c>
      <c r="CQ35" s="68">
        <v>5</v>
      </c>
      <c r="CR35" s="68">
        <v>7</v>
      </c>
      <c r="CS35" s="73">
        <v>3</v>
      </c>
      <c r="CT35" s="68">
        <v>23</v>
      </c>
      <c r="CU35" s="68" t="s">
        <v>35</v>
      </c>
      <c r="CV35" s="68" t="s">
        <v>35</v>
      </c>
      <c r="CW35" s="68" t="s">
        <v>35</v>
      </c>
      <c r="CX35" s="68">
        <v>1</v>
      </c>
      <c r="CY35" s="68">
        <v>1</v>
      </c>
      <c r="CZ35" s="68">
        <v>1</v>
      </c>
      <c r="DA35" s="68">
        <v>4</v>
      </c>
      <c r="DB35" s="68">
        <v>1</v>
      </c>
      <c r="DC35" s="68">
        <v>5</v>
      </c>
      <c r="DD35" s="68">
        <v>7</v>
      </c>
      <c r="DE35" s="73">
        <v>3</v>
      </c>
      <c r="DF35" s="68" t="s">
        <v>35</v>
      </c>
      <c r="DG35" s="68" t="s">
        <v>35</v>
      </c>
      <c r="DH35" s="68" t="s">
        <v>35</v>
      </c>
      <c r="DI35" s="68" t="s">
        <v>35</v>
      </c>
      <c r="DJ35" s="68" t="s">
        <v>35</v>
      </c>
      <c r="DK35" s="68" t="s">
        <v>35</v>
      </c>
      <c r="DL35" s="68" t="s">
        <v>35</v>
      </c>
      <c r="DM35" s="68" t="s">
        <v>35</v>
      </c>
      <c r="DN35" s="68" t="s">
        <v>35</v>
      </c>
      <c r="DO35" s="68" t="s">
        <v>35</v>
      </c>
      <c r="DP35" s="68" t="s">
        <v>35</v>
      </c>
      <c r="DQ35" s="74" t="s">
        <v>35</v>
      </c>
    </row>
    <row r="36" spans="2:121" s="76" customFormat="1" ht="15.6" customHeight="1" x14ac:dyDescent="0.45">
      <c r="B36" s="75"/>
      <c r="E36" s="76" t="s">
        <v>60</v>
      </c>
      <c r="F36" s="77"/>
      <c r="G36" s="78">
        <v>17</v>
      </c>
      <c r="H36" s="79">
        <v>13</v>
      </c>
      <c r="I36" s="82" t="s">
        <v>35</v>
      </c>
      <c r="J36" s="82">
        <v>13</v>
      </c>
      <c r="K36" s="80" t="s">
        <v>35</v>
      </c>
      <c r="L36" s="80" t="s">
        <v>35</v>
      </c>
      <c r="M36" s="80" t="s">
        <v>35</v>
      </c>
      <c r="N36" s="80" t="s">
        <v>35</v>
      </c>
      <c r="O36" s="80" t="s">
        <v>35</v>
      </c>
      <c r="P36" s="80" t="s">
        <v>35</v>
      </c>
      <c r="Q36" s="80" t="s">
        <v>35</v>
      </c>
      <c r="R36" s="80" t="s">
        <v>35</v>
      </c>
      <c r="S36" s="80">
        <v>5</v>
      </c>
      <c r="T36" s="80">
        <v>3</v>
      </c>
      <c r="U36" s="85">
        <v>5</v>
      </c>
      <c r="V36" s="80">
        <v>13</v>
      </c>
      <c r="W36" s="80" t="s">
        <v>35</v>
      </c>
      <c r="X36" s="80" t="s">
        <v>35</v>
      </c>
      <c r="Y36" s="80" t="s">
        <v>35</v>
      </c>
      <c r="Z36" s="80" t="s">
        <v>35</v>
      </c>
      <c r="AA36" s="80" t="s">
        <v>35</v>
      </c>
      <c r="AB36" s="80" t="s">
        <v>35</v>
      </c>
      <c r="AC36" s="80" t="s">
        <v>35</v>
      </c>
      <c r="AD36" s="80" t="s">
        <v>35</v>
      </c>
      <c r="AE36" s="80">
        <v>5</v>
      </c>
      <c r="AF36" s="80">
        <v>3</v>
      </c>
      <c r="AG36" s="85">
        <v>5</v>
      </c>
      <c r="AH36" s="80" t="s">
        <v>35</v>
      </c>
      <c r="AI36" s="80" t="s">
        <v>35</v>
      </c>
      <c r="AJ36" s="80" t="s">
        <v>35</v>
      </c>
      <c r="AK36" s="80" t="s">
        <v>35</v>
      </c>
      <c r="AL36" s="80" t="s">
        <v>35</v>
      </c>
      <c r="AM36" s="80" t="s">
        <v>35</v>
      </c>
      <c r="AN36" s="80" t="s">
        <v>35</v>
      </c>
      <c r="AO36" s="80" t="s">
        <v>35</v>
      </c>
      <c r="AP36" s="80" t="s">
        <v>35</v>
      </c>
      <c r="AQ36" s="80" t="s">
        <v>35</v>
      </c>
      <c r="AR36" s="80" t="s">
        <v>35</v>
      </c>
      <c r="AS36" s="85" t="s">
        <v>35</v>
      </c>
      <c r="AT36" s="80">
        <v>1</v>
      </c>
      <c r="AU36" s="80" t="s">
        <v>35</v>
      </c>
      <c r="AV36" s="80">
        <v>1</v>
      </c>
      <c r="AW36" s="80" t="s">
        <v>35</v>
      </c>
      <c r="AX36" s="80" t="s">
        <v>35</v>
      </c>
      <c r="AY36" s="80" t="s">
        <v>35</v>
      </c>
      <c r="AZ36" s="80" t="s">
        <v>35</v>
      </c>
      <c r="BA36" s="80" t="s">
        <v>35</v>
      </c>
      <c r="BB36" s="80" t="s">
        <v>35</v>
      </c>
      <c r="BC36" s="80" t="s">
        <v>35</v>
      </c>
      <c r="BD36" s="80" t="s">
        <v>35</v>
      </c>
      <c r="BE36" s="80" t="s">
        <v>35</v>
      </c>
      <c r="BF36" s="78">
        <v>1</v>
      </c>
      <c r="BG36" s="85" t="s">
        <v>35</v>
      </c>
      <c r="BH36" s="80">
        <v>1</v>
      </c>
      <c r="BI36" s="80" t="s">
        <v>35</v>
      </c>
      <c r="BJ36" s="80" t="s">
        <v>35</v>
      </c>
      <c r="BK36" s="80" t="s">
        <v>35</v>
      </c>
      <c r="BL36" s="80" t="s">
        <v>35</v>
      </c>
      <c r="BM36" s="80" t="s">
        <v>35</v>
      </c>
      <c r="BN36" s="80" t="s">
        <v>35</v>
      </c>
      <c r="BO36" s="80" t="s">
        <v>35</v>
      </c>
      <c r="BP36" s="80" t="s">
        <v>35</v>
      </c>
      <c r="BQ36" s="80" t="s">
        <v>35</v>
      </c>
      <c r="BR36" s="80">
        <v>1</v>
      </c>
      <c r="BS36" s="85" t="s">
        <v>35</v>
      </c>
      <c r="BT36" s="80" t="s">
        <v>35</v>
      </c>
      <c r="BU36" s="80" t="s">
        <v>35</v>
      </c>
      <c r="BV36" s="80" t="s">
        <v>35</v>
      </c>
      <c r="BW36" s="80" t="s">
        <v>35</v>
      </c>
      <c r="BX36" s="80" t="s">
        <v>35</v>
      </c>
      <c r="BY36" s="80" t="s">
        <v>35</v>
      </c>
      <c r="BZ36" s="80" t="s">
        <v>35</v>
      </c>
      <c r="CA36" s="80" t="s">
        <v>35</v>
      </c>
      <c r="CB36" s="80" t="s">
        <v>35</v>
      </c>
      <c r="CC36" s="80" t="s">
        <v>35</v>
      </c>
      <c r="CD36" s="80" t="s">
        <v>35</v>
      </c>
      <c r="CE36" s="85" t="s">
        <v>35</v>
      </c>
      <c r="CF36" s="80">
        <v>3</v>
      </c>
      <c r="CG36" s="80" t="s">
        <v>35</v>
      </c>
      <c r="CH36" s="80">
        <v>3</v>
      </c>
      <c r="CI36" s="80" t="s">
        <v>35</v>
      </c>
      <c r="CJ36" s="80" t="s">
        <v>35</v>
      </c>
      <c r="CK36" s="80" t="s">
        <v>35</v>
      </c>
      <c r="CL36" s="80" t="s">
        <v>35</v>
      </c>
      <c r="CM36" s="80" t="s">
        <v>35</v>
      </c>
      <c r="CN36" s="80" t="s">
        <v>35</v>
      </c>
      <c r="CO36" s="80">
        <v>2</v>
      </c>
      <c r="CP36" s="80" t="s">
        <v>35</v>
      </c>
      <c r="CQ36" s="80" t="s">
        <v>35</v>
      </c>
      <c r="CR36" s="80">
        <v>1</v>
      </c>
      <c r="CS36" s="85" t="s">
        <v>35</v>
      </c>
      <c r="CT36" s="80">
        <v>3</v>
      </c>
      <c r="CU36" s="80" t="s">
        <v>35</v>
      </c>
      <c r="CV36" s="80" t="s">
        <v>35</v>
      </c>
      <c r="CW36" s="80" t="s">
        <v>35</v>
      </c>
      <c r="CX36" s="80" t="s">
        <v>35</v>
      </c>
      <c r="CY36" s="80" t="s">
        <v>35</v>
      </c>
      <c r="CZ36" s="80" t="s">
        <v>35</v>
      </c>
      <c r="DA36" s="80">
        <v>2</v>
      </c>
      <c r="DB36" s="80" t="s">
        <v>35</v>
      </c>
      <c r="DC36" s="80" t="s">
        <v>35</v>
      </c>
      <c r="DD36" s="80">
        <v>1</v>
      </c>
      <c r="DE36" s="85" t="s">
        <v>35</v>
      </c>
      <c r="DF36" s="80" t="s">
        <v>35</v>
      </c>
      <c r="DG36" s="80" t="s">
        <v>35</v>
      </c>
      <c r="DH36" s="80" t="s">
        <v>35</v>
      </c>
      <c r="DI36" s="80" t="s">
        <v>35</v>
      </c>
      <c r="DJ36" s="80" t="s">
        <v>35</v>
      </c>
      <c r="DK36" s="80" t="s">
        <v>35</v>
      </c>
      <c r="DL36" s="80" t="s">
        <v>35</v>
      </c>
      <c r="DM36" s="80" t="s">
        <v>35</v>
      </c>
      <c r="DN36" s="80" t="s">
        <v>35</v>
      </c>
      <c r="DO36" s="80" t="s">
        <v>35</v>
      </c>
      <c r="DP36" s="80" t="s">
        <v>35</v>
      </c>
      <c r="DQ36" s="86" t="s">
        <v>35</v>
      </c>
    </row>
    <row r="37" spans="2:121" s="76" customFormat="1" ht="15.6" customHeight="1" x14ac:dyDescent="0.45">
      <c r="B37" s="75"/>
      <c r="E37" s="76" t="s">
        <v>61</v>
      </c>
      <c r="F37" s="77"/>
      <c r="G37" s="78">
        <v>14</v>
      </c>
      <c r="H37" s="79">
        <v>11</v>
      </c>
      <c r="I37" s="82" t="s">
        <v>35</v>
      </c>
      <c r="J37" s="82">
        <v>11</v>
      </c>
      <c r="K37" s="80">
        <v>1</v>
      </c>
      <c r="L37" s="80" t="s">
        <v>35</v>
      </c>
      <c r="M37" s="80" t="s">
        <v>35</v>
      </c>
      <c r="N37" s="80" t="s">
        <v>35</v>
      </c>
      <c r="O37" s="80">
        <v>2</v>
      </c>
      <c r="P37" s="80" t="s">
        <v>35</v>
      </c>
      <c r="Q37" s="80">
        <v>1</v>
      </c>
      <c r="R37" s="80">
        <v>2</v>
      </c>
      <c r="S37" s="80" t="s">
        <v>35</v>
      </c>
      <c r="T37" s="80">
        <v>2</v>
      </c>
      <c r="U37" s="85">
        <v>3</v>
      </c>
      <c r="V37" s="80">
        <v>11</v>
      </c>
      <c r="W37" s="80">
        <v>1</v>
      </c>
      <c r="X37" s="80" t="s">
        <v>35</v>
      </c>
      <c r="Y37" s="80" t="s">
        <v>35</v>
      </c>
      <c r="Z37" s="80" t="s">
        <v>35</v>
      </c>
      <c r="AA37" s="80">
        <v>2</v>
      </c>
      <c r="AB37" s="80" t="s">
        <v>35</v>
      </c>
      <c r="AC37" s="80">
        <v>1</v>
      </c>
      <c r="AD37" s="80">
        <v>2</v>
      </c>
      <c r="AE37" s="80" t="s">
        <v>35</v>
      </c>
      <c r="AF37" s="80">
        <v>2</v>
      </c>
      <c r="AG37" s="85">
        <v>3</v>
      </c>
      <c r="AH37" s="80" t="s">
        <v>35</v>
      </c>
      <c r="AI37" s="80" t="s">
        <v>35</v>
      </c>
      <c r="AJ37" s="80" t="s">
        <v>35</v>
      </c>
      <c r="AK37" s="80" t="s">
        <v>35</v>
      </c>
      <c r="AL37" s="80" t="s">
        <v>35</v>
      </c>
      <c r="AM37" s="80" t="s">
        <v>35</v>
      </c>
      <c r="AN37" s="80" t="s">
        <v>35</v>
      </c>
      <c r="AO37" s="80" t="s">
        <v>35</v>
      </c>
      <c r="AP37" s="80" t="s">
        <v>35</v>
      </c>
      <c r="AQ37" s="80" t="s">
        <v>35</v>
      </c>
      <c r="AR37" s="80" t="s">
        <v>35</v>
      </c>
      <c r="AS37" s="85" t="s">
        <v>35</v>
      </c>
      <c r="AT37" s="80" t="s">
        <v>35</v>
      </c>
      <c r="AU37" s="80" t="s">
        <v>35</v>
      </c>
      <c r="AV37" s="80" t="s">
        <v>35</v>
      </c>
      <c r="AW37" s="80" t="s">
        <v>35</v>
      </c>
      <c r="AX37" s="80" t="s">
        <v>35</v>
      </c>
      <c r="AY37" s="80" t="s">
        <v>35</v>
      </c>
      <c r="AZ37" s="80" t="s">
        <v>35</v>
      </c>
      <c r="BA37" s="80" t="s">
        <v>35</v>
      </c>
      <c r="BB37" s="80" t="s">
        <v>35</v>
      </c>
      <c r="BC37" s="80" t="s">
        <v>35</v>
      </c>
      <c r="BD37" s="80" t="s">
        <v>35</v>
      </c>
      <c r="BE37" s="80" t="s">
        <v>35</v>
      </c>
      <c r="BF37" s="78" t="s">
        <v>35</v>
      </c>
      <c r="BG37" s="85" t="s">
        <v>35</v>
      </c>
      <c r="BH37" s="80" t="s">
        <v>35</v>
      </c>
      <c r="BI37" s="80" t="s">
        <v>35</v>
      </c>
      <c r="BJ37" s="80" t="s">
        <v>35</v>
      </c>
      <c r="BK37" s="80" t="s">
        <v>35</v>
      </c>
      <c r="BL37" s="80" t="s">
        <v>35</v>
      </c>
      <c r="BM37" s="80" t="s">
        <v>35</v>
      </c>
      <c r="BN37" s="80" t="s">
        <v>35</v>
      </c>
      <c r="BO37" s="80" t="s">
        <v>35</v>
      </c>
      <c r="BP37" s="80" t="s">
        <v>35</v>
      </c>
      <c r="BQ37" s="80" t="s">
        <v>35</v>
      </c>
      <c r="BR37" s="80" t="s">
        <v>35</v>
      </c>
      <c r="BS37" s="85" t="s">
        <v>35</v>
      </c>
      <c r="BT37" s="80" t="s">
        <v>35</v>
      </c>
      <c r="BU37" s="80" t="s">
        <v>35</v>
      </c>
      <c r="BV37" s="80" t="s">
        <v>35</v>
      </c>
      <c r="BW37" s="80" t="s">
        <v>35</v>
      </c>
      <c r="BX37" s="80" t="s">
        <v>35</v>
      </c>
      <c r="BY37" s="80" t="s">
        <v>35</v>
      </c>
      <c r="BZ37" s="80" t="s">
        <v>35</v>
      </c>
      <c r="CA37" s="80" t="s">
        <v>35</v>
      </c>
      <c r="CB37" s="80" t="s">
        <v>35</v>
      </c>
      <c r="CC37" s="80" t="s">
        <v>35</v>
      </c>
      <c r="CD37" s="80" t="s">
        <v>35</v>
      </c>
      <c r="CE37" s="85" t="s">
        <v>35</v>
      </c>
      <c r="CF37" s="80">
        <v>3</v>
      </c>
      <c r="CG37" s="80" t="s">
        <v>35</v>
      </c>
      <c r="CH37" s="80">
        <v>3</v>
      </c>
      <c r="CI37" s="80" t="s">
        <v>35</v>
      </c>
      <c r="CJ37" s="80" t="s">
        <v>35</v>
      </c>
      <c r="CK37" s="80" t="s">
        <v>35</v>
      </c>
      <c r="CL37" s="80" t="s">
        <v>35</v>
      </c>
      <c r="CM37" s="80">
        <v>1</v>
      </c>
      <c r="CN37" s="80" t="s">
        <v>35</v>
      </c>
      <c r="CO37" s="80">
        <v>1</v>
      </c>
      <c r="CP37" s="80" t="s">
        <v>35</v>
      </c>
      <c r="CQ37" s="80">
        <v>1</v>
      </c>
      <c r="CR37" s="80" t="s">
        <v>35</v>
      </c>
      <c r="CS37" s="85" t="s">
        <v>35</v>
      </c>
      <c r="CT37" s="80">
        <v>3</v>
      </c>
      <c r="CU37" s="80" t="s">
        <v>35</v>
      </c>
      <c r="CV37" s="80" t="s">
        <v>35</v>
      </c>
      <c r="CW37" s="80" t="s">
        <v>35</v>
      </c>
      <c r="CX37" s="80" t="s">
        <v>35</v>
      </c>
      <c r="CY37" s="80">
        <v>1</v>
      </c>
      <c r="CZ37" s="80" t="s">
        <v>35</v>
      </c>
      <c r="DA37" s="80">
        <v>1</v>
      </c>
      <c r="DB37" s="80" t="s">
        <v>35</v>
      </c>
      <c r="DC37" s="80">
        <v>1</v>
      </c>
      <c r="DD37" s="80" t="s">
        <v>35</v>
      </c>
      <c r="DE37" s="85" t="s">
        <v>35</v>
      </c>
      <c r="DF37" s="80" t="s">
        <v>35</v>
      </c>
      <c r="DG37" s="80" t="s">
        <v>35</v>
      </c>
      <c r="DH37" s="80" t="s">
        <v>35</v>
      </c>
      <c r="DI37" s="80" t="s">
        <v>35</v>
      </c>
      <c r="DJ37" s="80" t="s">
        <v>35</v>
      </c>
      <c r="DK37" s="80" t="s">
        <v>35</v>
      </c>
      <c r="DL37" s="80" t="s">
        <v>35</v>
      </c>
      <c r="DM37" s="80" t="s">
        <v>35</v>
      </c>
      <c r="DN37" s="80" t="s">
        <v>35</v>
      </c>
      <c r="DO37" s="80" t="s">
        <v>35</v>
      </c>
      <c r="DP37" s="80" t="s">
        <v>35</v>
      </c>
      <c r="DQ37" s="86" t="s">
        <v>35</v>
      </c>
    </row>
    <row r="38" spans="2:121" s="76" customFormat="1" ht="15.6" customHeight="1" x14ac:dyDescent="0.45">
      <c r="B38" s="75"/>
      <c r="E38" s="76" t="s">
        <v>62</v>
      </c>
      <c r="F38" s="77"/>
      <c r="G38" s="78">
        <v>37</v>
      </c>
      <c r="H38" s="79">
        <v>13</v>
      </c>
      <c r="I38" s="82" t="s">
        <v>35</v>
      </c>
      <c r="J38" s="82">
        <v>13</v>
      </c>
      <c r="K38" s="80" t="s">
        <v>35</v>
      </c>
      <c r="L38" s="80" t="s">
        <v>35</v>
      </c>
      <c r="M38" s="80" t="s">
        <v>35</v>
      </c>
      <c r="N38" s="80" t="s">
        <v>35</v>
      </c>
      <c r="O38" s="80" t="s">
        <v>35</v>
      </c>
      <c r="P38" s="80" t="s">
        <v>35</v>
      </c>
      <c r="Q38" s="80" t="s">
        <v>35</v>
      </c>
      <c r="R38" s="80">
        <v>2</v>
      </c>
      <c r="S38" s="80">
        <v>2</v>
      </c>
      <c r="T38" s="80">
        <v>1</v>
      </c>
      <c r="U38" s="85">
        <v>8</v>
      </c>
      <c r="V38" s="80">
        <v>13</v>
      </c>
      <c r="W38" s="80" t="s">
        <v>35</v>
      </c>
      <c r="X38" s="80" t="s">
        <v>35</v>
      </c>
      <c r="Y38" s="80" t="s">
        <v>35</v>
      </c>
      <c r="Z38" s="80" t="s">
        <v>35</v>
      </c>
      <c r="AA38" s="80" t="s">
        <v>35</v>
      </c>
      <c r="AB38" s="80" t="s">
        <v>35</v>
      </c>
      <c r="AC38" s="80" t="s">
        <v>35</v>
      </c>
      <c r="AD38" s="80">
        <v>2</v>
      </c>
      <c r="AE38" s="80">
        <v>2</v>
      </c>
      <c r="AF38" s="80">
        <v>1</v>
      </c>
      <c r="AG38" s="85">
        <v>8</v>
      </c>
      <c r="AH38" s="80" t="s">
        <v>35</v>
      </c>
      <c r="AI38" s="80" t="s">
        <v>35</v>
      </c>
      <c r="AJ38" s="80" t="s">
        <v>35</v>
      </c>
      <c r="AK38" s="80" t="s">
        <v>35</v>
      </c>
      <c r="AL38" s="80" t="s">
        <v>35</v>
      </c>
      <c r="AM38" s="80" t="s">
        <v>35</v>
      </c>
      <c r="AN38" s="80" t="s">
        <v>35</v>
      </c>
      <c r="AO38" s="80" t="s">
        <v>35</v>
      </c>
      <c r="AP38" s="80" t="s">
        <v>35</v>
      </c>
      <c r="AQ38" s="80" t="s">
        <v>35</v>
      </c>
      <c r="AR38" s="80" t="s">
        <v>35</v>
      </c>
      <c r="AS38" s="85" t="s">
        <v>35</v>
      </c>
      <c r="AT38" s="80">
        <v>9</v>
      </c>
      <c r="AU38" s="80" t="s">
        <v>35</v>
      </c>
      <c r="AV38" s="80">
        <v>9</v>
      </c>
      <c r="AW38" s="80" t="s">
        <v>35</v>
      </c>
      <c r="AX38" s="80" t="s">
        <v>35</v>
      </c>
      <c r="AY38" s="80">
        <v>1</v>
      </c>
      <c r="AZ38" s="80" t="s">
        <v>35</v>
      </c>
      <c r="BA38" s="80">
        <v>1</v>
      </c>
      <c r="BB38" s="80">
        <v>2</v>
      </c>
      <c r="BC38" s="80">
        <v>1</v>
      </c>
      <c r="BD38" s="80">
        <v>1</v>
      </c>
      <c r="BE38" s="80" t="s">
        <v>35</v>
      </c>
      <c r="BF38" s="78">
        <v>3</v>
      </c>
      <c r="BG38" s="85" t="s">
        <v>35</v>
      </c>
      <c r="BH38" s="80">
        <v>9</v>
      </c>
      <c r="BI38" s="80" t="s">
        <v>35</v>
      </c>
      <c r="BJ38" s="80" t="s">
        <v>35</v>
      </c>
      <c r="BK38" s="80">
        <v>1</v>
      </c>
      <c r="BL38" s="80" t="s">
        <v>35</v>
      </c>
      <c r="BM38" s="80">
        <v>1</v>
      </c>
      <c r="BN38" s="80">
        <v>2</v>
      </c>
      <c r="BO38" s="80">
        <v>1</v>
      </c>
      <c r="BP38" s="80">
        <v>1</v>
      </c>
      <c r="BQ38" s="80" t="s">
        <v>35</v>
      </c>
      <c r="BR38" s="80">
        <v>3</v>
      </c>
      <c r="BS38" s="85" t="s">
        <v>35</v>
      </c>
      <c r="BT38" s="80" t="s">
        <v>35</v>
      </c>
      <c r="BU38" s="80" t="s">
        <v>35</v>
      </c>
      <c r="BV38" s="80" t="s">
        <v>35</v>
      </c>
      <c r="BW38" s="80" t="s">
        <v>35</v>
      </c>
      <c r="BX38" s="80" t="s">
        <v>35</v>
      </c>
      <c r="BY38" s="80" t="s">
        <v>35</v>
      </c>
      <c r="BZ38" s="80" t="s">
        <v>35</v>
      </c>
      <c r="CA38" s="80" t="s">
        <v>35</v>
      </c>
      <c r="CB38" s="80" t="s">
        <v>35</v>
      </c>
      <c r="CC38" s="80" t="s">
        <v>35</v>
      </c>
      <c r="CD38" s="80" t="s">
        <v>35</v>
      </c>
      <c r="CE38" s="85" t="s">
        <v>35</v>
      </c>
      <c r="CF38" s="80">
        <v>15</v>
      </c>
      <c r="CG38" s="80" t="s">
        <v>35</v>
      </c>
      <c r="CH38" s="80">
        <v>15</v>
      </c>
      <c r="CI38" s="80" t="s">
        <v>35</v>
      </c>
      <c r="CJ38" s="80" t="s">
        <v>35</v>
      </c>
      <c r="CK38" s="80" t="s">
        <v>35</v>
      </c>
      <c r="CL38" s="80">
        <v>1</v>
      </c>
      <c r="CM38" s="80" t="s">
        <v>35</v>
      </c>
      <c r="CN38" s="80">
        <v>1</v>
      </c>
      <c r="CO38" s="80">
        <v>1</v>
      </c>
      <c r="CP38" s="80">
        <v>1</v>
      </c>
      <c r="CQ38" s="80">
        <v>4</v>
      </c>
      <c r="CR38" s="80">
        <v>4</v>
      </c>
      <c r="CS38" s="85">
        <v>3</v>
      </c>
      <c r="CT38" s="80">
        <v>15</v>
      </c>
      <c r="CU38" s="80" t="s">
        <v>35</v>
      </c>
      <c r="CV38" s="80" t="s">
        <v>35</v>
      </c>
      <c r="CW38" s="80" t="s">
        <v>35</v>
      </c>
      <c r="CX38" s="80">
        <v>1</v>
      </c>
      <c r="CY38" s="80" t="s">
        <v>35</v>
      </c>
      <c r="CZ38" s="80">
        <v>1</v>
      </c>
      <c r="DA38" s="80">
        <v>1</v>
      </c>
      <c r="DB38" s="80">
        <v>1</v>
      </c>
      <c r="DC38" s="80">
        <v>4</v>
      </c>
      <c r="DD38" s="80">
        <v>4</v>
      </c>
      <c r="DE38" s="85">
        <v>3</v>
      </c>
      <c r="DF38" s="80" t="s">
        <v>35</v>
      </c>
      <c r="DG38" s="80" t="s">
        <v>35</v>
      </c>
      <c r="DH38" s="80" t="s">
        <v>35</v>
      </c>
      <c r="DI38" s="80" t="s">
        <v>35</v>
      </c>
      <c r="DJ38" s="80" t="s">
        <v>35</v>
      </c>
      <c r="DK38" s="80" t="s">
        <v>35</v>
      </c>
      <c r="DL38" s="80" t="s">
        <v>35</v>
      </c>
      <c r="DM38" s="80" t="s">
        <v>35</v>
      </c>
      <c r="DN38" s="80" t="s">
        <v>35</v>
      </c>
      <c r="DO38" s="80" t="s">
        <v>35</v>
      </c>
      <c r="DP38" s="80" t="s">
        <v>35</v>
      </c>
      <c r="DQ38" s="86" t="s">
        <v>35</v>
      </c>
    </row>
    <row r="39" spans="2:121" s="76" customFormat="1" ht="15.6" customHeight="1" x14ac:dyDescent="0.45">
      <c r="B39" s="33"/>
      <c r="C39" s="34"/>
      <c r="D39" s="34"/>
      <c r="E39" s="34" t="s">
        <v>63</v>
      </c>
      <c r="F39" s="35"/>
      <c r="G39" s="22">
        <v>32</v>
      </c>
      <c r="H39" s="23">
        <v>25</v>
      </c>
      <c r="I39" s="26" t="s">
        <v>35</v>
      </c>
      <c r="J39" s="26">
        <v>25</v>
      </c>
      <c r="K39" s="24" t="s">
        <v>35</v>
      </c>
      <c r="L39" s="24">
        <v>1</v>
      </c>
      <c r="M39" s="24">
        <v>2</v>
      </c>
      <c r="N39" s="24" t="s">
        <v>35</v>
      </c>
      <c r="O39" s="24" t="s">
        <v>35</v>
      </c>
      <c r="P39" s="24">
        <v>2</v>
      </c>
      <c r="Q39" s="24">
        <v>1</v>
      </c>
      <c r="R39" s="24">
        <v>3</v>
      </c>
      <c r="S39" s="24">
        <v>4</v>
      </c>
      <c r="T39" s="24">
        <v>2</v>
      </c>
      <c r="U39" s="31">
        <v>10</v>
      </c>
      <c r="V39" s="24">
        <v>25</v>
      </c>
      <c r="W39" s="24" t="s">
        <v>35</v>
      </c>
      <c r="X39" s="24">
        <v>1</v>
      </c>
      <c r="Y39" s="24">
        <v>2</v>
      </c>
      <c r="Z39" s="24" t="s">
        <v>35</v>
      </c>
      <c r="AA39" s="24" t="s">
        <v>35</v>
      </c>
      <c r="AB39" s="24">
        <v>2</v>
      </c>
      <c r="AC39" s="24">
        <v>1</v>
      </c>
      <c r="AD39" s="24">
        <v>3</v>
      </c>
      <c r="AE39" s="24">
        <v>4</v>
      </c>
      <c r="AF39" s="24">
        <v>2</v>
      </c>
      <c r="AG39" s="31">
        <v>10</v>
      </c>
      <c r="AH39" s="24" t="s">
        <v>35</v>
      </c>
      <c r="AI39" s="24" t="s">
        <v>35</v>
      </c>
      <c r="AJ39" s="24" t="s">
        <v>35</v>
      </c>
      <c r="AK39" s="24" t="s">
        <v>35</v>
      </c>
      <c r="AL39" s="24" t="s">
        <v>35</v>
      </c>
      <c r="AM39" s="24" t="s">
        <v>35</v>
      </c>
      <c r="AN39" s="24" t="s">
        <v>35</v>
      </c>
      <c r="AO39" s="24" t="s">
        <v>35</v>
      </c>
      <c r="AP39" s="24" t="s">
        <v>35</v>
      </c>
      <c r="AQ39" s="24" t="s">
        <v>35</v>
      </c>
      <c r="AR39" s="24" t="s">
        <v>35</v>
      </c>
      <c r="AS39" s="31" t="s">
        <v>35</v>
      </c>
      <c r="AT39" s="24">
        <v>5</v>
      </c>
      <c r="AU39" s="24" t="s">
        <v>35</v>
      </c>
      <c r="AV39" s="24">
        <v>5</v>
      </c>
      <c r="AW39" s="24" t="s">
        <v>35</v>
      </c>
      <c r="AX39" s="24" t="s">
        <v>35</v>
      </c>
      <c r="AY39" s="24">
        <v>2</v>
      </c>
      <c r="AZ39" s="24" t="s">
        <v>35</v>
      </c>
      <c r="BA39" s="24" t="s">
        <v>35</v>
      </c>
      <c r="BB39" s="24">
        <v>1</v>
      </c>
      <c r="BC39" s="24" t="s">
        <v>35</v>
      </c>
      <c r="BD39" s="24" t="s">
        <v>35</v>
      </c>
      <c r="BE39" s="24" t="s">
        <v>35</v>
      </c>
      <c r="BF39" s="22">
        <v>1</v>
      </c>
      <c r="BG39" s="31">
        <v>1</v>
      </c>
      <c r="BH39" s="24">
        <v>5</v>
      </c>
      <c r="BI39" s="24" t="s">
        <v>35</v>
      </c>
      <c r="BJ39" s="24" t="s">
        <v>35</v>
      </c>
      <c r="BK39" s="24">
        <v>2</v>
      </c>
      <c r="BL39" s="24" t="s">
        <v>35</v>
      </c>
      <c r="BM39" s="24" t="s">
        <v>35</v>
      </c>
      <c r="BN39" s="24">
        <v>1</v>
      </c>
      <c r="BO39" s="24" t="s">
        <v>35</v>
      </c>
      <c r="BP39" s="24" t="s">
        <v>35</v>
      </c>
      <c r="BQ39" s="24" t="s">
        <v>35</v>
      </c>
      <c r="BR39" s="24">
        <v>1</v>
      </c>
      <c r="BS39" s="31">
        <v>1</v>
      </c>
      <c r="BT39" s="24" t="s">
        <v>35</v>
      </c>
      <c r="BU39" s="24" t="s">
        <v>35</v>
      </c>
      <c r="BV39" s="24" t="s">
        <v>35</v>
      </c>
      <c r="BW39" s="24" t="s">
        <v>35</v>
      </c>
      <c r="BX39" s="24" t="s">
        <v>35</v>
      </c>
      <c r="BY39" s="24" t="s">
        <v>35</v>
      </c>
      <c r="BZ39" s="24" t="s">
        <v>35</v>
      </c>
      <c r="CA39" s="24" t="s">
        <v>35</v>
      </c>
      <c r="CB39" s="24" t="s">
        <v>35</v>
      </c>
      <c r="CC39" s="24" t="s">
        <v>35</v>
      </c>
      <c r="CD39" s="24" t="s">
        <v>35</v>
      </c>
      <c r="CE39" s="31" t="s">
        <v>35</v>
      </c>
      <c r="CF39" s="24">
        <v>2</v>
      </c>
      <c r="CG39" s="24" t="s">
        <v>35</v>
      </c>
      <c r="CH39" s="24">
        <v>2</v>
      </c>
      <c r="CI39" s="24" t="s">
        <v>35</v>
      </c>
      <c r="CJ39" s="24" t="s">
        <v>35</v>
      </c>
      <c r="CK39" s="24" t="s">
        <v>35</v>
      </c>
      <c r="CL39" s="24" t="s">
        <v>35</v>
      </c>
      <c r="CM39" s="24" t="s">
        <v>35</v>
      </c>
      <c r="CN39" s="24" t="s">
        <v>35</v>
      </c>
      <c r="CO39" s="24" t="s">
        <v>35</v>
      </c>
      <c r="CP39" s="24" t="s">
        <v>35</v>
      </c>
      <c r="CQ39" s="24" t="s">
        <v>35</v>
      </c>
      <c r="CR39" s="24">
        <v>2</v>
      </c>
      <c r="CS39" s="31" t="s">
        <v>35</v>
      </c>
      <c r="CT39" s="24">
        <v>2</v>
      </c>
      <c r="CU39" s="24" t="s">
        <v>35</v>
      </c>
      <c r="CV39" s="24" t="s">
        <v>35</v>
      </c>
      <c r="CW39" s="24" t="s">
        <v>35</v>
      </c>
      <c r="CX39" s="24" t="s">
        <v>35</v>
      </c>
      <c r="CY39" s="24" t="s">
        <v>35</v>
      </c>
      <c r="CZ39" s="24" t="s">
        <v>35</v>
      </c>
      <c r="DA39" s="24" t="s">
        <v>35</v>
      </c>
      <c r="DB39" s="24" t="s">
        <v>35</v>
      </c>
      <c r="DC39" s="24" t="s">
        <v>35</v>
      </c>
      <c r="DD39" s="24">
        <v>2</v>
      </c>
      <c r="DE39" s="31" t="s">
        <v>35</v>
      </c>
      <c r="DF39" s="24" t="s">
        <v>35</v>
      </c>
      <c r="DG39" s="24" t="s">
        <v>35</v>
      </c>
      <c r="DH39" s="24" t="s">
        <v>35</v>
      </c>
      <c r="DI39" s="24" t="s">
        <v>35</v>
      </c>
      <c r="DJ39" s="24" t="s">
        <v>35</v>
      </c>
      <c r="DK39" s="24" t="s">
        <v>35</v>
      </c>
      <c r="DL39" s="24" t="s">
        <v>35</v>
      </c>
      <c r="DM39" s="24" t="s">
        <v>35</v>
      </c>
      <c r="DN39" s="24" t="s">
        <v>35</v>
      </c>
      <c r="DO39" s="24" t="s">
        <v>35</v>
      </c>
      <c r="DP39" s="24" t="s">
        <v>35</v>
      </c>
      <c r="DQ39" s="32" t="s">
        <v>35</v>
      </c>
    </row>
    <row r="40" spans="2:121" s="76" customFormat="1" ht="15.6" customHeight="1" x14ac:dyDescent="0.45">
      <c r="B40" s="87"/>
      <c r="C40" s="88" t="s">
        <v>64</v>
      </c>
      <c r="D40" s="88"/>
      <c r="E40" s="88"/>
      <c r="F40" s="94"/>
      <c r="G40" s="51">
        <v>201</v>
      </c>
      <c r="H40" s="89">
        <v>110</v>
      </c>
      <c r="I40" s="54" t="s">
        <v>35</v>
      </c>
      <c r="J40" s="54">
        <v>110</v>
      </c>
      <c r="K40" s="55" t="s">
        <v>35</v>
      </c>
      <c r="L40" s="55">
        <v>1</v>
      </c>
      <c r="M40" s="55">
        <v>1</v>
      </c>
      <c r="N40" s="55">
        <v>5</v>
      </c>
      <c r="O40" s="55">
        <v>2</v>
      </c>
      <c r="P40" s="55">
        <v>4</v>
      </c>
      <c r="Q40" s="55">
        <v>8</v>
      </c>
      <c r="R40" s="55">
        <v>5</v>
      </c>
      <c r="S40" s="55">
        <v>20</v>
      </c>
      <c r="T40" s="55">
        <v>28</v>
      </c>
      <c r="U40" s="58">
        <v>36</v>
      </c>
      <c r="V40" s="55">
        <v>110</v>
      </c>
      <c r="W40" s="55" t="s">
        <v>35</v>
      </c>
      <c r="X40" s="55">
        <v>1</v>
      </c>
      <c r="Y40" s="55">
        <v>1</v>
      </c>
      <c r="Z40" s="55">
        <v>5</v>
      </c>
      <c r="AA40" s="55">
        <v>2</v>
      </c>
      <c r="AB40" s="55">
        <v>4</v>
      </c>
      <c r="AC40" s="55">
        <v>8</v>
      </c>
      <c r="AD40" s="55">
        <v>5</v>
      </c>
      <c r="AE40" s="55">
        <v>20</v>
      </c>
      <c r="AF40" s="55">
        <v>28</v>
      </c>
      <c r="AG40" s="58">
        <v>36</v>
      </c>
      <c r="AH40" s="55" t="s">
        <v>35</v>
      </c>
      <c r="AI40" s="55" t="s">
        <v>35</v>
      </c>
      <c r="AJ40" s="55" t="s">
        <v>35</v>
      </c>
      <c r="AK40" s="55" t="s">
        <v>35</v>
      </c>
      <c r="AL40" s="55" t="s">
        <v>35</v>
      </c>
      <c r="AM40" s="55" t="s">
        <v>35</v>
      </c>
      <c r="AN40" s="55" t="s">
        <v>35</v>
      </c>
      <c r="AO40" s="55" t="s">
        <v>35</v>
      </c>
      <c r="AP40" s="55" t="s">
        <v>35</v>
      </c>
      <c r="AQ40" s="55" t="s">
        <v>35</v>
      </c>
      <c r="AR40" s="55" t="s">
        <v>35</v>
      </c>
      <c r="AS40" s="58" t="s">
        <v>35</v>
      </c>
      <c r="AT40" s="55">
        <v>29</v>
      </c>
      <c r="AU40" s="55" t="s">
        <v>35</v>
      </c>
      <c r="AV40" s="55">
        <v>29</v>
      </c>
      <c r="AW40" s="55">
        <v>1</v>
      </c>
      <c r="AX40" s="55">
        <v>1</v>
      </c>
      <c r="AY40" s="55" t="s">
        <v>35</v>
      </c>
      <c r="AZ40" s="55">
        <v>3</v>
      </c>
      <c r="BA40" s="55">
        <v>1</v>
      </c>
      <c r="BB40" s="55" t="s">
        <v>35</v>
      </c>
      <c r="BC40" s="55" t="s">
        <v>35</v>
      </c>
      <c r="BD40" s="55">
        <v>4</v>
      </c>
      <c r="BE40" s="55">
        <v>2</v>
      </c>
      <c r="BF40" s="51">
        <v>12</v>
      </c>
      <c r="BG40" s="58">
        <v>5</v>
      </c>
      <c r="BH40" s="55">
        <v>29</v>
      </c>
      <c r="BI40" s="55">
        <v>1</v>
      </c>
      <c r="BJ40" s="55">
        <v>1</v>
      </c>
      <c r="BK40" s="55" t="s">
        <v>35</v>
      </c>
      <c r="BL40" s="55">
        <v>3</v>
      </c>
      <c r="BM40" s="55">
        <v>1</v>
      </c>
      <c r="BN40" s="55" t="s">
        <v>35</v>
      </c>
      <c r="BO40" s="55" t="s">
        <v>35</v>
      </c>
      <c r="BP40" s="55">
        <v>4</v>
      </c>
      <c r="BQ40" s="55">
        <v>2</v>
      </c>
      <c r="BR40" s="55">
        <v>12</v>
      </c>
      <c r="BS40" s="58">
        <v>5</v>
      </c>
      <c r="BT40" s="55" t="s">
        <v>35</v>
      </c>
      <c r="BU40" s="55" t="s">
        <v>35</v>
      </c>
      <c r="BV40" s="55" t="s">
        <v>35</v>
      </c>
      <c r="BW40" s="55" t="s">
        <v>35</v>
      </c>
      <c r="BX40" s="55" t="s">
        <v>35</v>
      </c>
      <c r="BY40" s="55" t="s">
        <v>35</v>
      </c>
      <c r="BZ40" s="55" t="s">
        <v>35</v>
      </c>
      <c r="CA40" s="55" t="s">
        <v>35</v>
      </c>
      <c r="CB40" s="55" t="s">
        <v>35</v>
      </c>
      <c r="CC40" s="55" t="s">
        <v>35</v>
      </c>
      <c r="CD40" s="55" t="s">
        <v>35</v>
      </c>
      <c r="CE40" s="58" t="s">
        <v>35</v>
      </c>
      <c r="CF40" s="55">
        <v>62</v>
      </c>
      <c r="CG40" s="55" t="s">
        <v>35</v>
      </c>
      <c r="CH40" s="55">
        <v>62</v>
      </c>
      <c r="CI40" s="55">
        <v>1</v>
      </c>
      <c r="CJ40" s="55" t="s">
        <v>35</v>
      </c>
      <c r="CK40" s="55">
        <v>2</v>
      </c>
      <c r="CL40" s="55">
        <v>5</v>
      </c>
      <c r="CM40" s="55">
        <v>4</v>
      </c>
      <c r="CN40" s="55">
        <v>3</v>
      </c>
      <c r="CO40" s="55">
        <v>3</v>
      </c>
      <c r="CP40" s="55">
        <v>7</v>
      </c>
      <c r="CQ40" s="55">
        <v>18</v>
      </c>
      <c r="CR40" s="55">
        <v>7</v>
      </c>
      <c r="CS40" s="58">
        <v>12</v>
      </c>
      <c r="CT40" s="55">
        <v>61</v>
      </c>
      <c r="CU40" s="55">
        <v>1</v>
      </c>
      <c r="CV40" s="55" t="s">
        <v>35</v>
      </c>
      <c r="CW40" s="55">
        <v>2</v>
      </c>
      <c r="CX40" s="55">
        <v>5</v>
      </c>
      <c r="CY40" s="55">
        <v>4</v>
      </c>
      <c r="CZ40" s="55">
        <v>3</v>
      </c>
      <c r="DA40" s="55">
        <v>3</v>
      </c>
      <c r="DB40" s="55">
        <v>7</v>
      </c>
      <c r="DC40" s="55">
        <v>18</v>
      </c>
      <c r="DD40" s="55">
        <v>6</v>
      </c>
      <c r="DE40" s="58">
        <v>12</v>
      </c>
      <c r="DF40" s="55">
        <v>1</v>
      </c>
      <c r="DG40" s="55" t="s">
        <v>35</v>
      </c>
      <c r="DH40" s="55" t="s">
        <v>35</v>
      </c>
      <c r="DI40" s="55" t="s">
        <v>35</v>
      </c>
      <c r="DJ40" s="55" t="s">
        <v>35</v>
      </c>
      <c r="DK40" s="55" t="s">
        <v>35</v>
      </c>
      <c r="DL40" s="55" t="s">
        <v>35</v>
      </c>
      <c r="DM40" s="55" t="s">
        <v>35</v>
      </c>
      <c r="DN40" s="55" t="s">
        <v>35</v>
      </c>
      <c r="DO40" s="55" t="s">
        <v>35</v>
      </c>
      <c r="DP40" s="55">
        <v>1</v>
      </c>
      <c r="DQ40" s="62" t="s">
        <v>35</v>
      </c>
    </row>
    <row r="41" spans="2:121" s="64" customFormat="1" ht="15.6" customHeight="1" x14ac:dyDescent="0.45">
      <c r="B41" s="63"/>
      <c r="D41" s="64" t="s">
        <v>65</v>
      </c>
      <c r="F41" s="65"/>
      <c r="G41" s="66">
        <v>109</v>
      </c>
      <c r="H41" s="67">
        <v>58</v>
      </c>
      <c r="I41" s="70" t="s">
        <v>35</v>
      </c>
      <c r="J41" s="70">
        <v>58</v>
      </c>
      <c r="K41" s="68" t="s">
        <v>35</v>
      </c>
      <c r="L41" s="68">
        <v>1</v>
      </c>
      <c r="M41" s="68">
        <v>1</v>
      </c>
      <c r="N41" s="68">
        <v>4</v>
      </c>
      <c r="O41" s="68">
        <v>1</v>
      </c>
      <c r="P41" s="68">
        <v>3</v>
      </c>
      <c r="Q41" s="68">
        <v>8</v>
      </c>
      <c r="R41" s="68">
        <v>3</v>
      </c>
      <c r="S41" s="68">
        <v>11</v>
      </c>
      <c r="T41" s="68">
        <v>8</v>
      </c>
      <c r="U41" s="73">
        <v>18</v>
      </c>
      <c r="V41" s="68">
        <v>58</v>
      </c>
      <c r="W41" s="68" t="s">
        <v>35</v>
      </c>
      <c r="X41" s="68">
        <v>1</v>
      </c>
      <c r="Y41" s="68">
        <v>1</v>
      </c>
      <c r="Z41" s="68">
        <v>4</v>
      </c>
      <c r="AA41" s="68">
        <v>1</v>
      </c>
      <c r="AB41" s="68">
        <v>3</v>
      </c>
      <c r="AC41" s="68">
        <v>8</v>
      </c>
      <c r="AD41" s="68">
        <v>3</v>
      </c>
      <c r="AE41" s="68">
        <v>11</v>
      </c>
      <c r="AF41" s="68">
        <v>8</v>
      </c>
      <c r="AG41" s="73">
        <v>18</v>
      </c>
      <c r="AH41" s="68" t="s">
        <v>35</v>
      </c>
      <c r="AI41" s="68" t="s">
        <v>35</v>
      </c>
      <c r="AJ41" s="68" t="s">
        <v>35</v>
      </c>
      <c r="AK41" s="68" t="s">
        <v>35</v>
      </c>
      <c r="AL41" s="68" t="s">
        <v>35</v>
      </c>
      <c r="AM41" s="68" t="s">
        <v>35</v>
      </c>
      <c r="AN41" s="68" t="s">
        <v>35</v>
      </c>
      <c r="AO41" s="68" t="s">
        <v>35</v>
      </c>
      <c r="AP41" s="68" t="s">
        <v>35</v>
      </c>
      <c r="AQ41" s="68" t="s">
        <v>35</v>
      </c>
      <c r="AR41" s="68" t="s">
        <v>35</v>
      </c>
      <c r="AS41" s="73" t="s">
        <v>35</v>
      </c>
      <c r="AT41" s="68">
        <v>24</v>
      </c>
      <c r="AU41" s="68" t="s">
        <v>35</v>
      </c>
      <c r="AV41" s="68">
        <v>24</v>
      </c>
      <c r="AW41" s="68">
        <v>1</v>
      </c>
      <c r="AX41" s="68">
        <v>1</v>
      </c>
      <c r="AY41" s="68" t="s">
        <v>35</v>
      </c>
      <c r="AZ41" s="68">
        <v>2</v>
      </c>
      <c r="BA41" s="68" t="s">
        <v>35</v>
      </c>
      <c r="BB41" s="68" t="s">
        <v>35</v>
      </c>
      <c r="BC41" s="68" t="s">
        <v>35</v>
      </c>
      <c r="BD41" s="68">
        <v>3</v>
      </c>
      <c r="BE41" s="68">
        <v>2</v>
      </c>
      <c r="BF41" s="66">
        <v>10</v>
      </c>
      <c r="BG41" s="73">
        <v>5</v>
      </c>
      <c r="BH41" s="68">
        <v>24</v>
      </c>
      <c r="BI41" s="68">
        <v>1</v>
      </c>
      <c r="BJ41" s="68">
        <v>1</v>
      </c>
      <c r="BK41" s="68" t="s">
        <v>35</v>
      </c>
      <c r="BL41" s="68">
        <v>2</v>
      </c>
      <c r="BM41" s="68" t="s">
        <v>35</v>
      </c>
      <c r="BN41" s="68" t="s">
        <v>35</v>
      </c>
      <c r="BO41" s="68" t="s">
        <v>35</v>
      </c>
      <c r="BP41" s="68">
        <v>3</v>
      </c>
      <c r="BQ41" s="68">
        <v>2</v>
      </c>
      <c r="BR41" s="68">
        <v>10</v>
      </c>
      <c r="BS41" s="73">
        <v>5</v>
      </c>
      <c r="BT41" s="68" t="s">
        <v>35</v>
      </c>
      <c r="BU41" s="68" t="s">
        <v>35</v>
      </c>
      <c r="BV41" s="68" t="s">
        <v>35</v>
      </c>
      <c r="BW41" s="68" t="s">
        <v>35</v>
      </c>
      <c r="BX41" s="68" t="s">
        <v>35</v>
      </c>
      <c r="BY41" s="68" t="s">
        <v>35</v>
      </c>
      <c r="BZ41" s="68" t="s">
        <v>35</v>
      </c>
      <c r="CA41" s="68" t="s">
        <v>35</v>
      </c>
      <c r="CB41" s="68" t="s">
        <v>35</v>
      </c>
      <c r="CC41" s="68" t="s">
        <v>35</v>
      </c>
      <c r="CD41" s="68" t="s">
        <v>35</v>
      </c>
      <c r="CE41" s="73" t="s">
        <v>35</v>
      </c>
      <c r="CF41" s="68">
        <v>27</v>
      </c>
      <c r="CG41" s="68" t="s">
        <v>35</v>
      </c>
      <c r="CH41" s="68">
        <v>27</v>
      </c>
      <c r="CI41" s="68">
        <v>1</v>
      </c>
      <c r="CJ41" s="68" t="s">
        <v>35</v>
      </c>
      <c r="CK41" s="68" t="s">
        <v>35</v>
      </c>
      <c r="CL41" s="68">
        <v>1</v>
      </c>
      <c r="CM41" s="68">
        <v>3</v>
      </c>
      <c r="CN41" s="68">
        <v>2</v>
      </c>
      <c r="CO41" s="68">
        <v>2</v>
      </c>
      <c r="CP41" s="68">
        <v>2</v>
      </c>
      <c r="CQ41" s="68">
        <v>7</v>
      </c>
      <c r="CR41" s="68">
        <v>4</v>
      </c>
      <c r="CS41" s="73">
        <v>5</v>
      </c>
      <c r="CT41" s="68">
        <v>27</v>
      </c>
      <c r="CU41" s="68">
        <v>1</v>
      </c>
      <c r="CV41" s="68" t="s">
        <v>35</v>
      </c>
      <c r="CW41" s="68" t="s">
        <v>35</v>
      </c>
      <c r="CX41" s="68">
        <v>1</v>
      </c>
      <c r="CY41" s="68">
        <v>3</v>
      </c>
      <c r="CZ41" s="68">
        <v>2</v>
      </c>
      <c r="DA41" s="68">
        <v>2</v>
      </c>
      <c r="DB41" s="68">
        <v>2</v>
      </c>
      <c r="DC41" s="68">
        <v>7</v>
      </c>
      <c r="DD41" s="68">
        <v>4</v>
      </c>
      <c r="DE41" s="73">
        <v>5</v>
      </c>
      <c r="DF41" s="68" t="s">
        <v>35</v>
      </c>
      <c r="DG41" s="68" t="s">
        <v>35</v>
      </c>
      <c r="DH41" s="68" t="s">
        <v>35</v>
      </c>
      <c r="DI41" s="68" t="s">
        <v>35</v>
      </c>
      <c r="DJ41" s="68" t="s">
        <v>35</v>
      </c>
      <c r="DK41" s="68" t="s">
        <v>35</v>
      </c>
      <c r="DL41" s="68" t="s">
        <v>35</v>
      </c>
      <c r="DM41" s="68" t="s">
        <v>35</v>
      </c>
      <c r="DN41" s="68" t="s">
        <v>35</v>
      </c>
      <c r="DO41" s="68" t="s">
        <v>35</v>
      </c>
      <c r="DP41" s="68" t="s">
        <v>35</v>
      </c>
      <c r="DQ41" s="74" t="s">
        <v>35</v>
      </c>
    </row>
    <row r="42" spans="2:121" s="76" customFormat="1" ht="15.6" customHeight="1" x14ac:dyDescent="0.45">
      <c r="B42" s="75"/>
      <c r="E42" s="76" t="s">
        <v>66</v>
      </c>
      <c r="F42" s="77"/>
      <c r="G42" s="78">
        <v>29</v>
      </c>
      <c r="H42" s="79">
        <v>19</v>
      </c>
      <c r="I42" s="82" t="s">
        <v>35</v>
      </c>
      <c r="J42" s="82">
        <v>19</v>
      </c>
      <c r="K42" s="80" t="s">
        <v>35</v>
      </c>
      <c r="L42" s="80" t="s">
        <v>35</v>
      </c>
      <c r="M42" s="80" t="s">
        <v>35</v>
      </c>
      <c r="N42" s="80">
        <v>2</v>
      </c>
      <c r="O42" s="80" t="s">
        <v>35</v>
      </c>
      <c r="P42" s="80">
        <v>2</v>
      </c>
      <c r="Q42" s="80">
        <v>5</v>
      </c>
      <c r="R42" s="80">
        <v>1</v>
      </c>
      <c r="S42" s="80">
        <v>6</v>
      </c>
      <c r="T42" s="80" t="s">
        <v>35</v>
      </c>
      <c r="U42" s="85">
        <v>3</v>
      </c>
      <c r="V42" s="80">
        <v>19</v>
      </c>
      <c r="W42" s="80" t="s">
        <v>35</v>
      </c>
      <c r="X42" s="80" t="s">
        <v>35</v>
      </c>
      <c r="Y42" s="80" t="s">
        <v>35</v>
      </c>
      <c r="Z42" s="80">
        <v>2</v>
      </c>
      <c r="AA42" s="80" t="s">
        <v>35</v>
      </c>
      <c r="AB42" s="80">
        <v>2</v>
      </c>
      <c r="AC42" s="80">
        <v>5</v>
      </c>
      <c r="AD42" s="80">
        <v>1</v>
      </c>
      <c r="AE42" s="80">
        <v>6</v>
      </c>
      <c r="AF42" s="80" t="s">
        <v>35</v>
      </c>
      <c r="AG42" s="85">
        <v>3</v>
      </c>
      <c r="AH42" s="80" t="s">
        <v>35</v>
      </c>
      <c r="AI42" s="80" t="s">
        <v>35</v>
      </c>
      <c r="AJ42" s="80" t="s">
        <v>35</v>
      </c>
      <c r="AK42" s="80" t="s">
        <v>35</v>
      </c>
      <c r="AL42" s="80" t="s">
        <v>35</v>
      </c>
      <c r="AM42" s="80" t="s">
        <v>35</v>
      </c>
      <c r="AN42" s="80" t="s">
        <v>35</v>
      </c>
      <c r="AO42" s="80" t="s">
        <v>35</v>
      </c>
      <c r="AP42" s="80" t="s">
        <v>35</v>
      </c>
      <c r="AQ42" s="80" t="s">
        <v>35</v>
      </c>
      <c r="AR42" s="80" t="s">
        <v>35</v>
      </c>
      <c r="AS42" s="85" t="s">
        <v>35</v>
      </c>
      <c r="AT42" s="80">
        <v>1</v>
      </c>
      <c r="AU42" s="80" t="s">
        <v>35</v>
      </c>
      <c r="AV42" s="80">
        <v>1</v>
      </c>
      <c r="AW42" s="80">
        <v>1</v>
      </c>
      <c r="AX42" s="80" t="s">
        <v>35</v>
      </c>
      <c r="AY42" s="80" t="s">
        <v>35</v>
      </c>
      <c r="AZ42" s="80" t="s">
        <v>35</v>
      </c>
      <c r="BA42" s="80" t="s">
        <v>35</v>
      </c>
      <c r="BB42" s="80" t="s">
        <v>35</v>
      </c>
      <c r="BC42" s="80" t="s">
        <v>35</v>
      </c>
      <c r="BD42" s="80" t="s">
        <v>35</v>
      </c>
      <c r="BE42" s="80" t="s">
        <v>35</v>
      </c>
      <c r="BF42" s="78" t="s">
        <v>35</v>
      </c>
      <c r="BG42" s="85" t="s">
        <v>35</v>
      </c>
      <c r="BH42" s="80">
        <v>1</v>
      </c>
      <c r="BI42" s="80">
        <v>1</v>
      </c>
      <c r="BJ42" s="80" t="s">
        <v>35</v>
      </c>
      <c r="BK42" s="80" t="s">
        <v>35</v>
      </c>
      <c r="BL42" s="80" t="s">
        <v>35</v>
      </c>
      <c r="BM42" s="80" t="s">
        <v>35</v>
      </c>
      <c r="BN42" s="80" t="s">
        <v>35</v>
      </c>
      <c r="BO42" s="80" t="s">
        <v>35</v>
      </c>
      <c r="BP42" s="80" t="s">
        <v>35</v>
      </c>
      <c r="BQ42" s="80" t="s">
        <v>35</v>
      </c>
      <c r="BR42" s="80" t="s">
        <v>35</v>
      </c>
      <c r="BS42" s="85" t="s">
        <v>35</v>
      </c>
      <c r="BT42" s="80" t="s">
        <v>35</v>
      </c>
      <c r="BU42" s="80" t="s">
        <v>35</v>
      </c>
      <c r="BV42" s="80" t="s">
        <v>35</v>
      </c>
      <c r="BW42" s="80" t="s">
        <v>35</v>
      </c>
      <c r="BX42" s="80" t="s">
        <v>35</v>
      </c>
      <c r="BY42" s="80" t="s">
        <v>35</v>
      </c>
      <c r="BZ42" s="80" t="s">
        <v>35</v>
      </c>
      <c r="CA42" s="80" t="s">
        <v>35</v>
      </c>
      <c r="CB42" s="80" t="s">
        <v>35</v>
      </c>
      <c r="CC42" s="80" t="s">
        <v>35</v>
      </c>
      <c r="CD42" s="80" t="s">
        <v>35</v>
      </c>
      <c r="CE42" s="85" t="s">
        <v>35</v>
      </c>
      <c r="CF42" s="80">
        <v>9</v>
      </c>
      <c r="CG42" s="80" t="s">
        <v>35</v>
      </c>
      <c r="CH42" s="80">
        <v>9</v>
      </c>
      <c r="CI42" s="80">
        <v>1</v>
      </c>
      <c r="CJ42" s="80" t="s">
        <v>35</v>
      </c>
      <c r="CK42" s="80" t="s">
        <v>35</v>
      </c>
      <c r="CL42" s="80">
        <v>1</v>
      </c>
      <c r="CM42" s="80">
        <v>2</v>
      </c>
      <c r="CN42" s="80" t="s">
        <v>35</v>
      </c>
      <c r="CO42" s="80" t="s">
        <v>35</v>
      </c>
      <c r="CP42" s="80">
        <v>1</v>
      </c>
      <c r="CQ42" s="80" t="s">
        <v>35</v>
      </c>
      <c r="CR42" s="80">
        <v>1</v>
      </c>
      <c r="CS42" s="85">
        <v>3</v>
      </c>
      <c r="CT42" s="80">
        <v>9</v>
      </c>
      <c r="CU42" s="80">
        <v>1</v>
      </c>
      <c r="CV42" s="80" t="s">
        <v>35</v>
      </c>
      <c r="CW42" s="80" t="s">
        <v>35</v>
      </c>
      <c r="CX42" s="80">
        <v>1</v>
      </c>
      <c r="CY42" s="80">
        <v>2</v>
      </c>
      <c r="CZ42" s="80" t="s">
        <v>35</v>
      </c>
      <c r="DA42" s="80" t="s">
        <v>35</v>
      </c>
      <c r="DB42" s="80">
        <v>1</v>
      </c>
      <c r="DC42" s="80" t="s">
        <v>35</v>
      </c>
      <c r="DD42" s="80">
        <v>1</v>
      </c>
      <c r="DE42" s="85">
        <v>3</v>
      </c>
      <c r="DF42" s="80" t="s">
        <v>35</v>
      </c>
      <c r="DG42" s="80" t="s">
        <v>35</v>
      </c>
      <c r="DH42" s="80" t="s">
        <v>35</v>
      </c>
      <c r="DI42" s="80" t="s">
        <v>35</v>
      </c>
      <c r="DJ42" s="80" t="s">
        <v>35</v>
      </c>
      <c r="DK42" s="80" t="s">
        <v>35</v>
      </c>
      <c r="DL42" s="80" t="s">
        <v>35</v>
      </c>
      <c r="DM42" s="80" t="s">
        <v>35</v>
      </c>
      <c r="DN42" s="80" t="s">
        <v>35</v>
      </c>
      <c r="DO42" s="80" t="s">
        <v>35</v>
      </c>
      <c r="DP42" s="80" t="s">
        <v>35</v>
      </c>
      <c r="DQ42" s="86" t="s">
        <v>35</v>
      </c>
    </row>
    <row r="43" spans="2:121" s="76" customFormat="1" ht="15.6" customHeight="1" x14ac:dyDescent="0.45">
      <c r="B43" s="75"/>
      <c r="E43" s="76" t="s">
        <v>67</v>
      </c>
      <c r="F43" s="77"/>
      <c r="G43" s="78">
        <v>22</v>
      </c>
      <c r="H43" s="79">
        <v>15</v>
      </c>
      <c r="I43" s="82" t="s">
        <v>35</v>
      </c>
      <c r="J43" s="82">
        <v>15</v>
      </c>
      <c r="K43" s="80" t="s">
        <v>35</v>
      </c>
      <c r="L43" s="80">
        <v>1</v>
      </c>
      <c r="M43" s="80">
        <v>1</v>
      </c>
      <c r="N43" s="80">
        <v>2</v>
      </c>
      <c r="O43" s="80">
        <v>1</v>
      </c>
      <c r="P43" s="80" t="s">
        <v>35</v>
      </c>
      <c r="Q43" s="80">
        <v>1</v>
      </c>
      <c r="R43" s="80">
        <v>1</v>
      </c>
      <c r="S43" s="80">
        <v>3</v>
      </c>
      <c r="T43" s="80">
        <v>2</v>
      </c>
      <c r="U43" s="85">
        <v>3</v>
      </c>
      <c r="V43" s="80">
        <v>15</v>
      </c>
      <c r="W43" s="80" t="s">
        <v>35</v>
      </c>
      <c r="X43" s="80">
        <v>1</v>
      </c>
      <c r="Y43" s="80">
        <v>1</v>
      </c>
      <c r="Z43" s="80">
        <v>2</v>
      </c>
      <c r="AA43" s="80">
        <v>1</v>
      </c>
      <c r="AB43" s="80" t="s">
        <v>35</v>
      </c>
      <c r="AC43" s="80">
        <v>1</v>
      </c>
      <c r="AD43" s="80">
        <v>1</v>
      </c>
      <c r="AE43" s="80">
        <v>3</v>
      </c>
      <c r="AF43" s="80">
        <v>2</v>
      </c>
      <c r="AG43" s="85">
        <v>3</v>
      </c>
      <c r="AH43" s="80" t="s">
        <v>35</v>
      </c>
      <c r="AI43" s="80" t="s">
        <v>35</v>
      </c>
      <c r="AJ43" s="80" t="s">
        <v>35</v>
      </c>
      <c r="AK43" s="80" t="s">
        <v>35</v>
      </c>
      <c r="AL43" s="80" t="s">
        <v>35</v>
      </c>
      <c r="AM43" s="80" t="s">
        <v>35</v>
      </c>
      <c r="AN43" s="80" t="s">
        <v>35</v>
      </c>
      <c r="AO43" s="80" t="s">
        <v>35</v>
      </c>
      <c r="AP43" s="80" t="s">
        <v>35</v>
      </c>
      <c r="AQ43" s="80" t="s">
        <v>35</v>
      </c>
      <c r="AR43" s="80" t="s">
        <v>35</v>
      </c>
      <c r="AS43" s="85" t="s">
        <v>35</v>
      </c>
      <c r="AT43" s="80">
        <v>5</v>
      </c>
      <c r="AU43" s="80" t="s">
        <v>35</v>
      </c>
      <c r="AV43" s="80">
        <v>5</v>
      </c>
      <c r="AW43" s="80" t="s">
        <v>35</v>
      </c>
      <c r="AX43" s="80" t="s">
        <v>35</v>
      </c>
      <c r="AY43" s="80" t="s">
        <v>35</v>
      </c>
      <c r="AZ43" s="80">
        <v>2</v>
      </c>
      <c r="BA43" s="80" t="s">
        <v>35</v>
      </c>
      <c r="BB43" s="80" t="s">
        <v>35</v>
      </c>
      <c r="BC43" s="80" t="s">
        <v>35</v>
      </c>
      <c r="BD43" s="80">
        <v>2</v>
      </c>
      <c r="BE43" s="80" t="s">
        <v>35</v>
      </c>
      <c r="BF43" s="78">
        <v>1</v>
      </c>
      <c r="BG43" s="85" t="s">
        <v>35</v>
      </c>
      <c r="BH43" s="80">
        <v>5</v>
      </c>
      <c r="BI43" s="80" t="s">
        <v>35</v>
      </c>
      <c r="BJ43" s="80" t="s">
        <v>35</v>
      </c>
      <c r="BK43" s="80" t="s">
        <v>35</v>
      </c>
      <c r="BL43" s="80">
        <v>2</v>
      </c>
      <c r="BM43" s="80" t="s">
        <v>35</v>
      </c>
      <c r="BN43" s="80" t="s">
        <v>35</v>
      </c>
      <c r="BO43" s="80" t="s">
        <v>35</v>
      </c>
      <c r="BP43" s="80">
        <v>2</v>
      </c>
      <c r="BQ43" s="80" t="s">
        <v>35</v>
      </c>
      <c r="BR43" s="80">
        <v>1</v>
      </c>
      <c r="BS43" s="85" t="s">
        <v>35</v>
      </c>
      <c r="BT43" s="80" t="s">
        <v>35</v>
      </c>
      <c r="BU43" s="80" t="s">
        <v>35</v>
      </c>
      <c r="BV43" s="80" t="s">
        <v>35</v>
      </c>
      <c r="BW43" s="80" t="s">
        <v>35</v>
      </c>
      <c r="BX43" s="80" t="s">
        <v>35</v>
      </c>
      <c r="BY43" s="80" t="s">
        <v>35</v>
      </c>
      <c r="BZ43" s="80" t="s">
        <v>35</v>
      </c>
      <c r="CA43" s="80" t="s">
        <v>35</v>
      </c>
      <c r="CB43" s="80" t="s">
        <v>35</v>
      </c>
      <c r="CC43" s="80" t="s">
        <v>35</v>
      </c>
      <c r="CD43" s="80" t="s">
        <v>35</v>
      </c>
      <c r="CE43" s="85" t="s">
        <v>35</v>
      </c>
      <c r="CF43" s="80">
        <v>2</v>
      </c>
      <c r="CG43" s="80" t="s">
        <v>35</v>
      </c>
      <c r="CH43" s="80">
        <v>2</v>
      </c>
      <c r="CI43" s="80" t="s">
        <v>35</v>
      </c>
      <c r="CJ43" s="80" t="s">
        <v>35</v>
      </c>
      <c r="CK43" s="80" t="s">
        <v>35</v>
      </c>
      <c r="CL43" s="80" t="s">
        <v>35</v>
      </c>
      <c r="CM43" s="80" t="s">
        <v>35</v>
      </c>
      <c r="CN43" s="80">
        <v>1</v>
      </c>
      <c r="CO43" s="80" t="s">
        <v>35</v>
      </c>
      <c r="CP43" s="80" t="s">
        <v>35</v>
      </c>
      <c r="CQ43" s="80">
        <v>1</v>
      </c>
      <c r="CR43" s="80" t="s">
        <v>35</v>
      </c>
      <c r="CS43" s="85" t="s">
        <v>35</v>
      </c>
      <c r="CT43" s="80">
        <v>2</v>
      </c>
      <c r="CU43" s="80" t="s">
        <v>35</v>
      </c>
      <c r="CV43" s="80" t="s">
        <v>35</v>
      </c>
      <c r="CW43" s="80" t="s">
        <v>35</v>
      </c>
      <c r="CX43" s="80" t="s">
        <v>35</v>
      </c>
      <c r="CY43" s="80" t="s">
        <v>35</v>
      </c>
      <c r="CZ43" s="80">
        <v>1</v>
      </c>
      <c r="DA43" s="80" t="s">
        <v>35</v>
      </c>
      <c r="DB43" s="80" t="s">
        <v>35</v>
      </c>
      <c r="DC43" s="80">
        <v>1</v>
      </c>
      <c r="DD43" s="80" t="s">
        <v>35</v>
      </c>
      <c r="DE43" s="85" t="s">
        <v>35</v>
      </c>
      <c r="DF43" s="80" t="s">
        <v>35</v>
      </c>
      <c r="DG43" s="80" t="s">
        <v>35</v>
      </c>
      <c r="DH43" s="80" t="s">
        <v>35</v>
      </c>
      <c r="DI43" s="80" t="s">
        <v>35</v>
      </c>
      <c r="DJ43" s="80" t="s">
        <v>35</v>
      </c>
      <c r="DK43" s="80" t="s">
        <v>35</v>
      </c>
      <c r="DL43" s="80" t="s">
        <v>35</v>
      </c>
      <c r="DM43" s="80" t="s">
        <v>35</v>
      </c>
      <c r="DN43" s="80" t="s">
        <v>35</v>
      </c>
      <c r="DO43" s="80" t="s">
        <v>35</v>
      </c>
      <c r="DP43" s="80" t="s">
        <v>35</v>
      </c>
      <c r="DQ43" s="86" t="s">
        <v>35</v>
      </c>
    </row>
    <row r="44" spans="2:121" s="76" customFormat="1" ht="15.6" customHeight="1" x14ac:dyDescent="0.45">
      <c r="B44" s="75"/>
      <c r="E44" s="76" t="s">
        <v>68</v>
      </c>
      <c r="F44" s="77"/>
      <c r="G44" s="78">
        <v>2</v>
      </c>
      <c r="H44" s="79">
        <v>2</v>
      </c>
      <c r="I44" s="82" t="s">
        <v>35</v>
      </c>
      <c r="J44" s="82">
        <v>2</v>
      </c>
      <c r="K44" s="80" t="s">
        <v>35</v>
      </c>
      <c r="L44" s="80" t="s">
        <v>35</v>
      </c>
      <c r="M44" s="80" t="s">
        <v>35</v>
      </c>
      <c r="N44" s="80" t="s">
        <v>35</v>
      </c>
      <c r="O44" s="80" t="s">
        <v>35</v>
      </c>
      <c r="P44" s="80" t="s">
        <v>35</v>
      </c>
      <c r="Q44" s="80" t="s">
        <v>35</v>
      </c>
      <c r="R44" s="80" t="s">
        <v>35</v>
      </c>
      <c r="S44" s="80" t="s">
        <v>35</v>
      </c>
      <c r="T44" s="80">
        <v>1</v>
      </c>
      <c r="U44" s="85">
        <v>1</v>
      </c>
      <c r="V44" s="80">
        <v>2</v>
      </c>
      <c r="W44" s="80" t="s">
        <v>35</v>
      </c>
      <c r="X44" s="80" t="s">
        <v>35</v>
      </c>
      <c r="Y44" s="80" t="s">
        <v>35</v>
      </c>
      <c r="Z44" s="80" t="s">
        <v>35</v>
      </c>
      <c r="AA44" s="80" t="s">
        <v>35</v>
      </c>
      <c r="AB44" s="80" t="s">
        <v>35</v>
      </c>
      <c r="AC44" s="80" t="s">
        <v>35</v>
      </c>
      <c r="AD44" s="80" t="s">
        <v>35</v>
      </c>
      <c r="AE44" s="80" t="s">
        <v>35</v>
      </c>
      <c r="AF44" s="80">
        <v>1</v>
      </c>
      <c r="AG44" s="85">
        <v>1</v>
      </c>
      <c r="AH44" s="80" t="s">
        <v>35</v>
      </c>
      <c r="AI44" s="80" t="s">
        <v>35</v>
      </c>
      <c r="AJ44" s="80" t="s">
        <v>35</v>
      </c>
      <c r="AK44" s="80" t="s">
        <v>35</v>
      </c>
      <c r="AL44" s="80" t="s">
        <v>35</v>
      </c>
      <c r="AM44" s="80" t="s">
        <v>35</v>
      </c>
      <c r="AN44" s="80" t="s">
        <v>35</v>
      </c>
      <c r="AO44" s="80" t="s">
        <v>35</v>
      </c>
      <c r="AP44" s="80" t="s">
        <v>35</v>
      </c>
      <c r="AQ44" s="80" t="s">
        <v>35</v>
      </c>
      <c r="AR44" s="80" t="s">
        <v>35</v>
      </c>
      <c r="AS44" s="85" t="s">
        <v>35</v>
      </c>
      <c r="AT44" s="80" t="s">
        <v>35</v>
      </c>
      <c r="AU44" s="80" t="s">
        <v>35</v>
      </c>
      <c r="AV44" s="80" t="s">
        <v>35</v>
      </c>
      <c r="AW44" s="80" t="s">
        <v>35</v>
      </c>
      <c r="AX44" s="80" t="s">
        <v>35</v>
      </c>
      <c r="AY44" s="80" t="s">
        <v>35</v>
      </c>
      <c r="AZ44" s="80" t="s">
        <v>35</v>
      </c>
      <c r="BA44" s="80" t="s">
        <v>35</v>
      </c>
      <c r="BB44" s="80" t="s">
        <v>35</v>
      </c>
      <c r="BC44" s="80" t="s">
        <v>35</v>
      </c>
      <c r="BD44" s="80" t="s">
        <v>35</v>
      </c>
      <c r="BE44" s="80" t="s">
        <v>35</v>
      </c>
      <c r="BF44" s="78" t="s">
        <v>35</v>
      </c>
      <c r="BG44" s="85" t="s">
        <v>35</v>
      </c>
      <c r="BH44" s="80" t="s">
        <v>35</v>
      </c>
      <c r="BI44" s="80" t="s">
        <v>35</v>
      </c>
      <c r="BJ44" s="80" t="s">
        <v>35</v>
      </c>
      <c r="BK44" s="80" t="s">
        <v>35</v>
      </c>
      <c r="BL44" s="80" t="s">
        <v>35</v>
      </c>
      <c r="BM44" s="80" t="s">
        <v>35</v>
      </c>
      <c r="BN44" s="80" t="s">
        <v>35</v>
      </c>
      <c r="BO44" s="80" t="s">
        <v>35</v>
      </c>
      <c r="BP44" s="80" t="s">
        <v>35</v>
      </c>
      <c r="BQ44" s="80" t="s">
        <v>35</v>
      </c>
      <c r="BR44" s="80" t="s">
        <v>35</v>
      </c>
      <c r="BS44" s="85" t="s">
        <v>35</v>
      </c>
      <c r="BT44" s="80" t="s">
        <v>35</v>
      </c>
      <c r="BU44" s="80" t="s">
        <v>35</v>
      </c>
      <c r="BV44" s="80" t="s">
        <v>35</v>
      </c>
      <c r="BW44" s="80" t="s">
        <v>35</v>
      </c>
      <c r="BX44" s="80" t="s">
        <v>35</v>
      </c>
      <c r="BY44" s="80" t="s">
        <v>35</v>
      </c>
      <c r="BZ44" s="80" t="s">
        <v>35</v>
      </c>
      <c r="CA44" s="80" t="s">
        <v>35</v>
      </c>
      <c r="CB44" s="80" t="s">
        <v>35</v>
      </c>
      <c r="CC44" s="80" t="s">
        <v>35</v>
      </c>
      <c r="CD44" s="80" t="s">
        <v>35</v>
      </c>
      <c r="CE44" s="85" t="s">
        <v>35</v>
      </c>
      <c r="CF44" s="80" t="s">
        <v>35</v>
      </c>
      <c r="CG44" s="80" t="s">
        <v>35</v>
      </c>
      <c r="CH44" s="80" t="s">
        <v>35</v>
      </c>
      <c r="CI44" s="80" t="s">
        <v>35</v>
      </c>
      <c r="CJ44" s="80" t="s">
        <v>35</v>
      </c>
      <c r="CK44" s="80" t="s">
        <v>35</v>
      </c>
      <c r="CL44" s="80" t="s">
        <v>35</v>
      </c>
      <c r="CM44" s="80" t="s">
        <v>35</v>
      </c>
      <c r="CN44" s="80" t="s">
        <v>35</v>
      </c>
      <c r="CO44" s="80" t="s">
        <v>35</v>
      </c>
      <c r="CP44" s="80" t="s">
        <v>35</v>
      </c>
      <c r="CQ44" s="80" t="s">
        <v>35</v>
      </c>
      <c r="CR44" s="80" t="s">
        <v>35</v>
      </c>
      <c r="CS44" s="85" t="s">
        <v>35</v>
      </c>
      <c r="CT44" s="80" t="s">
        <v>35</v>
      </c>
      <c r="CU44" s="80" t="s">
        <v>35</v>
      </c>
      <c r="CV44" s="80" t="s">
        <v>35</v>
      </c>
      <c r="CW44" s="80" t="s">
        <v>35</v>
      </c>
      <c r="CX44" s="80" t="s">
        <v>35</v>
      </c>
      <c r="CY44" s="80" t="s">
        <v>35</v>
      </c>
      <c r="CZ44" s="80" t="s">
        <v>35</v>
      </c>
      <c r="DA44" s="80" t="s">
        <v>35</v>
      </c>
      <c r="DB44" s="80" t="s">
        <v>35</v>
      </c>
      <c r="DC44" s="80" t="s">
        <v>35</v>
      </c>
      <c r="DD44" s="80" t="s">
        <v>35</v>
      </c>
      <c r="DE44" s="85" t="s">
        <v>35</v>
      </c>
      <c r="DF44" s="80" t="s">
        <v>35</v>
      </c>
      <c r="DG44" s="80" t="s">
        <v>35</v>
      </c>
      <c r="DH44" s="80" t="s">
        <v>35</v>
      </c>
      <c r="DI44" s="80" t="s">
        <v>35</v>
      </c>
      <c r="DJ44" s="80" t="s">
        <v>35</v>
      </c>
      <c r="DK44" s="80" t="s">
        <v>35</v>
      </c>
      <c r="DL44" s="80" t="s">
        <v>35</v>
      </c>
      <c r="DM44" s="80" t="s">
        <v>35</v>
      </c>
      <c r="DN44" s="80" t="s">
        <v>35</v>
      </c>
      <c r="DO44" s="80" t="s">
        <v>35</v>
      </c>
      <c r="DP44" s="80" t="s">
        <v>35</v>
      </c>
      <c r="DQ44" s="86" t="s">
        <v>35</v>
      </c>
    </row>
    <row r="45" spans="2:121" s="76" customFormat="1" ht="15.6" customHeight="1" x14ac:dyDescent="0.45">
      <c r="B45" s="75"/>
      <c r="E45" s="76" t="s">
        <v>69</v>
      </c>
      <c r="F45" s="77"/>
      <c r="G45" s="78">
        <v>29</v>
      </c>
      <c r="H45" s="79">
        <v>10</v>
      </c>
      <c r="I45" s="82" t="s">
        <v>35</v>
      </c>
      <c r="J45" s="82">
        <v>10</v>
      </c>
      <c r="K45" s="80" t="s">
        <v>35</v>
      </c>
      <c r="L45" s="80" t="s">
        <v>35</v>
      </c>
      <c r="M45" s="80" t="s">
        <v>35</v>
      </c>
      <c r="N45" s="80" t="s">
        <v>35</v>
      </c>
      <c r="O45" s="80" t="s">
        <v>35</v>
      </c>
      <c r="P45" s="80" t="s">
        <v>35</v>
      </c>
      <c r="Q45" s="80">
        <v>1</v>
      </c>
      <c r="R45" s="80">
        <v>1</v>
      </c>
      <c r="S45" s="80">
        <v>1</v>
      </c>
      <c r="T45" s="80">
        <v>3</v>
      </c>
      <c r="U45" s="85">
        <v>4</v>
      </c>
      <c r="V45" s="80">
        <v>10</v>
      </c>
      <c r="W45" s="80" t="s">
        <v>35</v>
      </c>
      <c r="X45" s="80" t="s">
        <v>35</v>
      </c>
      <c r="Y45" s="80" t="s">
        <v>35</v>
      </c>
      <c r="Z45" s="80" t="s">
        <v>35</v>
      </c>
      <c r="AA45" s="80" t="s">
        <v>35</v>
      </c>
      <c r="AB45" s="80" t="s">
        <v>35</v>
      </c>
      <c r="AC45" s="80">
        <v>1</v>
      </c>
      <c r="AD45" s="80">
        <v>1</v>
      </c>
      <c r="AE45" s="80">
        <v>1</v>
      </c>
      <c r="AF45" s="80">
        <v>3</v>
      </c>
      <c r="AG45" s="85">
        <v>4</v>
      </c>
      <c r="AH45" s="80" t="s">
        <v>35</v>
      </c>
      <c r="AI45" s="80" t="s">
        <v>35</v>
      </c>
      <c r="AJ45" s="80" t="s">
        <v>35</v>
      </c>
      <c r="AK45" s="80" t="s">
        <v>35</v>
      </c>
      <c r="AL45" s="80" t="s">
        <v>35</v>
      </c>
      <c r="AM45" s="80" t="s">
        <v>35</v>
      </c>
      <c r="AN45" s="80" t="s">
        <v>35</v>
      </c>
      <c r="AO45" s="80" t="s">
        <v>35</v>
      </c>
      <c r="AP45" s="80" t="s">
        <v>35</v>
      </c>
      <c r="AQ45" s="80" t="s">
        <v>35</v>
      </c>
      <c r="AR45" s="80" t="s">
        <v>35</v>
      </c>
      <c r="AS45" s="85" t="s">
        <v>35</v>
      </c>
      <c r="AT45" s="80">
        <v>14</v>
      </c>
      <c r="AU45" s="80" t="s">
        <v>35</v>
      </c>
      <c r="AV45" s="80">
        <v>14</v>
      </c>
      <c r="AW45" s="80" t="s">
        <v>35</v>
      </c>
      <c r="AX45" s="80">
        <v>1</v>
      </c>
      <c r="AY45" s="80" t="s">
        <v>35</v>
      </c>
      <c r="AZ45" s="80" t="s">
        <v>35</v>
      </c>
      <c r="BA45" s="80" t="s">
        <v>35</v>
      </c>
      <c r="BB45" s="80" t="s">
        <v>35</v>
      </c>
      <c r="BC45" s="80" t="s">
        <v>35</v>
      </c>
      <c r="BD45" s="80" t="s">
        <v>35</v>
      </c>
      <c r="BE45" s="80">
        <v>1</v>
      </c>
      <c r="BF45" s="78">
        <v>8</v>
      </c>
      <c r="BG45" s="85">
        <v>4</v>
      </c>
      <c r="BH45" s="80">
        <v>14</v>
      </c>
      <c r="BI45" s="80" t="s">
        <v>35</v>
      </c>
      <c r="BJ45" s="80">
        <v>1</v>
      </c>
      <c r="BK45" s="80" t="s">
        <v>35</v>
      </c>
      <c r="BL45" s="80" t="s">
        <v>35</v>
      </c>
      <c r="BM45" s="80" t="s">
        <v>35</v>
      </c>
      <c r="BN45" s="80" t="s">
        <v>35</v>
      </c>
      <c r="BO45" s="80" t="s">
        <v>35</v>
      </c>
      <c r="BP45" s="80" t="s">
        <v>35</v>
      </c>
      <c r="BQ45" s="80">
        <v>1</v>
      </c>
      <c r="BR45" s="80">
        <v>8</v>
      </c>
      <c r="BS45" s="85">
        <v>4</v>
      </c>
      <c r="BT45" s="80" t="s">
        <v>35</v>
      </c>
      <c r="BU45" s="80" t="s">
        <v>35</v>
      </c>
      <c r="BV45" s="80" t="s">
        <v>35</v>
      </c>
      <c r="BW45" s="80" t="s">
        <v>35</v>
      </c>
      <c r="BX45" s="80" t="s">
        <v>35</v>
      </c>
      <c r="BY45" s="80" t="s">
        <v>35</v>
      </c>
      <c r="BZ45" s="80" t="s">
        <v>35</v>
      </c>
      <c r="CA45" s="80" t="s">
        <v>35</v>
      </c>
      <c r="CB45" s="80" t="s">
        <v>35</v>
      </c>
      <c r="CC45" s="80" t="s">
        <v>35</v>
      </c>
      <c r="CD45" s="80" t="s">
        <v>35</v>
      </c>
      <c r="CE45" s="85" t="s">
        <v>35</v>
      </c>
      <c r="CF45" s="80">
        <v>5</v>
      </c>
      <c r="CG45" s="80" t="s">
        <v>35</v>
      </c>
      <c r="CH45" s="80">
        <v>5</v>
      </c>
      <c r="CI45" s="80" t="s">
        <v>35</v>
      </c>
      <c r="CJ45" s="80" t="s">
        <v>35</v>
      </c>
      <c r="CK45" s="80" t="s">
        <v>35</v>
      </c>
      <c r="CL45" s="80" t="s">
        <v>35</v>
      </c>
      <c r="CM45" s="80">
        <v>1</v>
      </c>
      <c r="CN45" s="80">
        <v>1</v>
      </c>
      <c r="CO45" s="80">
        <v>1</v>
      </c>
      <c r="CP45" s="80" t="s">
        <v>35</v>
      </c>
      <c r="CQ45" s="80" t="s">
        <v>35</v>
      </c>
      <c r="CR45" s="80">
        <v>1</v>
      </c>
      <c r="CS45" s="85">
        <v>1</v>
      </c>
      <c r="CT45" s="80">
        <v>5</v>
      </c>
      <c r="CU45" s="80" t="s">
        <v>35</v>
      </c>
      <c r="CV45" s="80" t="s">
        <v>35</v>
      </c>
      <c r="CW45" s="80" t="s">
        <v>35</v>
      </c>
      <c r="CX45" s="80" t="s">
        <v>35</v>
      </c>
      <c r="CY45" s="80">
        <v>1</v>
      </c>
      <c r="CZ45" s="80">
        <v>1</v>
      </c>
      <c r="DA45" s="80">
        <v>1</v>
      </c>
      <c r="DB45" s="80" t="s">
        <v>35</v>
      </c>
      <c r="DC45" s="80" t="s">
        <v>35</v>
      </c>
      <c r="DD45" s="80">
        <v>1</v>
      </c>
      <c r="DE45" s="85">
        <v>1</v>
      </c>
      <c r="DF45" s="80" t="s">
        <v>35</v>
      </c>
      <c r="DG45" s="80" t="s">
        <v>35</v>
      </c>
      <c r="DH45" s="80" t="s">
        <v>35</v>
      </c>
      <c r="DI45" s="80" t="s">
        <v>35</v>
      </c>
      <c r="DJ45" s="80" t="s">
        <v>35</v>
      </c>
      <c r="DK45" s="80" t="s">
        <v>35</v>
      </c>
      <c r="DL45" s="80" t="s">
        <v>35</v>
      </c>
      <c r="DM45" s="80" t="s">
        <v>35</v>
      </c>
      <c r="DN45" s="80" t="s">
        <v>35</v>
      </c>
      <c r="DO45" s="80" t="s">
        <v>35</v>
      </c>
      <c r="DP45" s="80" t="s">
        <v>35</v>
      </c>
      <c r="DQ45" s="86" t="s">
        <v>35</v>
      </c>
    </row>
    <row r="46" spans="2:121" s="76" customFormat="1" ht="15.6" customHeight="1" x14ac:dyDescent="0.45">
      <c r="B46" s="75"/>
      <c r="E46" s="76" t="s">
        <v>70</v>
      </c>
      <c r="F46" s="77"/>
      <c r="G46" s="78">
        <v>17</v>
      </c>
      <c r="H46" s="79">
        <v>8</v>
      </c>
      <c r="I46" s="82" t="s">
        <v>35</v>
      </c>
      <c r="J46" s="82">
        <v>8</v>
      </c>
      <c r="K46" s="80" t="s">
        <v>35</v>
      </c>
      <c r="L46" s="80" t="s">
        <v>35</v>
      </c>
      <c r="M46" s="80" t="s">
        <v>35</v>
      </c>
      <c r="N46" s="80" t="s">
        <v>35</v>
      </c>
      <c r="O46" s="80" t="s">
        <v>35</v>
      </c>
      <c r="P46" s="80" t="s">
        <v>35</v>
      </c>
      <c r="Q46" s="80">
        <v>1</v>
      </c>
      <c r="R46" s="80" t="s">
        <v>35</v>
      </c>
      <c r="S46" s="80">
        <v>1</v>
      </c>
      <c r="T46" s="80">
        <v>1</v>
      </c>
      <c r="U46" s="85">
        <v>5</v>
      </c>
      <c r="V46" s="80">
        <v>8</v>
      </c>
      <c r="W46" s="80" t="s">
        <v>35</v>
      </c>
      <c r="X46" s="80" t="s">
        <v>35</v>
      </c>
      <c r="Y46" s="80" t="s">
        <v>35</v>
      </c>
      <c r="Z46" s="80" t="s">
        <v>35</v>
      </c>
      <c r="AA46" s="80" t="s">
        <v>35</v>
      </c>
      <c r="AB46" s="80" t="s">
        <v>35</v>
      </c>
      <c r="AC46" s="80">
        <v>1</v>
      </c>
      <c r="AD46" s="80" t="s">
        <v>35</v>
      </c>
      <c r="AE46" s="80">
        <v>1</v>
      </c>
      <c r="AF46" s="80">
        <v>1</v>
      </c>
      <c r="AG46" s="85">
        <v>5</v>
      </c>
      <c r="AH46" s="80" t="s">
        <v>35</v>
      </c>
      <c r="AI46" s="80" t="s">
        <v>35</v>
      </c>
      <c r="AJ46" s="80" t="s">
        <v>35</v>
      </c>
      <c r="AK46" s="80" t="s">
        <v>35</v>
      </c>
      <c r="AL46" s="80" t="s">
        <v>35</v>
      </c>
      <c r="AM46" s="80" t="s">
        <v>35</v>
      </c>
      <c r="AN46" s="80" t="s">
        <v>35</v>
      </c>
      <c r="AO46" s="80" t="s">
        <v>35</v>
      </c>
      <c r="AP46" s="80" t="s">
        <v>35</v>
      </c>
      <c r="AQ46" s="80" t="s">
        <v>35</v>
      </c>
      <c r="AR46" s="80" t="s">
        <v>35</v>
      </c>
      <c r="AS46" s="85" t="s">
        <v>35</v>
      </c>
      <c r="AT46" s="80">
        <v>1</v>
      </c>
      <c r="AU46" s="80" t="s">
        <v>35</v>
      </c>
      <c r="AV46" s="80">
        <v>1</v>
      </c>
      <c r="AW46" s="80" t="s">
        <v>35</v>
      </c>
      <c r="AX46" s="80" t="s">
        <v>35</v>
      </c>
      <c r="AY46" s="80" t="s">
        <v>35</v>
      </c>
      <c r="AZ46" s="80" t="s">
        <v>35</v>
      </c>
      <c r="BA46" s="80" t="s">
        <v>35</v>
      </c>
      <c r="BB46" s="80" t="s">
        <v>35</v>
      </c>
      <c r="BC46" s="80" t="s">
        <v>35</v>
      </c>
      <c r="BD46" s="80">
        <v>1</v>
      </c>
      <c r="BE46" s="80" t="s">
        <v>35</v>
      </c>
      <c r="BF46" s="78" t="s">
        <v>35</v>
      </c>
      <c r="BG46" s="85" t="s">
        <v>35</v>
      </c>
      <c r="BH46" s="80">
        <v>1</v>
      </c>
      <c r="BI46" s="80" t="s">
        <v>35</v>
      </c>
      <c r="BJ46" s="80" t="s">
        <v>35</v>
      </c>
      <c r="BK46" s="80" t="s">
        <v>35</v>
      </c>
      <c r="BL46" s="80" t="s">
        <v>35</v>
      </c>
      <c r="BM46" s="80" t="s">
        <v>35</v>
      </c>
      <c r="BN46" s="80" t="s">
        <v>35</v>
      </c>
      <c r="BO46" s="80" t="s">
        <v>35</v>
      </c>
      <c r="BP46" s="80">
        <v>1</v>
      </c>
      <c r="BQ46" s="80" t="s">
        <v>35</v>
      </c>
      <c r="BR46" s="80" t="s">
        <v>35</v>
      </c>
      <c r="BS46" s="85" t="s">
        <v>35</v>
      </c>
      <c r="BT46" s="80" t="s">
        <v>35</v>
      </c>
      <c r="BU46" s="80" t="s">
        <v>35</v>
      </c>
      <c r="BV46" s="80" t="s">
        <v>35</v>
      </c>
      <c r="BW46" s="80" t="s">
        <v>35</v>
      </c>
      <c r="BX46" s="80" t="s">
        <v>35</v>
      </c>
      <c r="BY46" s="80" t="s">
        <v>35</v>
      </c>
      <c r="BZ46" s="80" t="s">
        <v>35</v>
      </c>
      <c r="CA46" s="80" t="s">
        <v>35</v>
      </c>
      <c r="CB46" s="80" t="s">
        <v>35</v>
      </c>
      <c r="CC46" s="80" t="s">
        <v>35</v>
      </c>
      <c r="CD46" s="80" t="s">
        <v>35</v>
      </c>
      <c r="CE46" s="85" t="s">
        <v>35</v>
      </c>
      <c r="CF46" s="80">
        <v>8</v>
      </c>
      <c r="CG46" s="80" t="s">
        <v>35</v>
      </c>
      <c r="CH46" s="80">
        <v>8</v>
      </c>
      <c r="CI46" s="80" t="s">
        <v>35</v>
      </c>
      <c r="CJ46" s="80" t="s">
        <v>35</v>
      </c>
      <c r="CK46" s="80" t="s">
        <v>35</v>
      </c>
      <c r="CL46" s="80" t="s">
        <v>35</v>
      </c>
      <c r="CM46" s="80" t="s">
        <v>35</v>
      </c>
      <c r="CN46" s="80" t="s">
        <v>35</v>
      </c>
      <c r="CO46" s="80" t="s">
        <v>35</v>
      </c>
      <c r="CP46" s="80">
        <v>1</v>
      </c>
      <c r="CQ46" s="80">
        <v>5</v>
      </c>
      <c r="CR46" s="80">
        <v>2</v>
      </c>
      <c r="CS46" s="85" t="s">
        <v>35</v>
      </c>
      <c r="CT46" s="80">
        <v>8</v>
      </c>
      <c r="CU46" s="80" t="s">
        <v>35</v>
      </c>
      <c r="CV46" s="80" t="s">
        <v>35</v>
      </c>
      <c r="CW46" s="80" t="s">
        <v>35</v>
      </c>
      <c r="CX46" s="80" t="s">
        <v>35</v>
      </c>
      <c r="CY46" s="80" t="s">
        <v>35</v>
      </c>
      <c r="CZ46" s="80" t="s">
        <v>35</v>
      </c>
      <c r="DA46" s="80" t="s">
        <v>35</v>
      </c>
      <c r="DB46" s="80">
        <v>1</v>
      </c>
      <c r="DC46" s="80">
        <v>5</v>
      </c>
      <c r="DD46" s="80">
        <v>2</v>
      </c>
      <c r="DE46" s="85" t="s">
        <v>35</v>
      </c>
      <c r="DF46" s="80" t="s">
        <v>35</v>
      </c>
      <c r="DG46" s="80" t="s">
        <v>35</v>
      </c>
      <c r="DH46" s="80" t="s">
        <v>35</v>
      </c>
      <c r="DI46" s="80" t="s">
        <v>35</v>
      </c>
      <c r="DJ46" s="80" t="s">
        <v>35</v>
      </c>
      <c r="DK46" s="80" t="s">
        <v>35</v>
      </c>
      <c r="DL46" s="80" t="s">
        <v>35</v>
      </c>
      <c r="DM46" s="80" t="s">
        <v>35</v>
      </c>
      <c r="DN46" s="80" t="s">
        <v>35</v>
      </c>
      <c r="DO46" s="80" t="s">
        <v>35</v>
      </c>
      <c r="DP46" s="80" t="s">
        <v>35</v>
      </c>
      <c r="DQ46" s="86" t="s">
        <v>35</v>
      </c>
    </row>
    <row r="47" spans="2:121" s="76" customFormat="1" ht="15.6" customHeight="1" x14ac:dyDescent="0.45">
      <c r="B47" s="87"/>
      <c r="C47" s="88"/>
      <c r="D47" s="88"/>
      <c r="E47" s="88" t="s">
        <v>71</v>
      </c>
      <c r="F47" s="94"/>
      <c r="G47" s="51">
        <v>10</v>
      </c>
      <c r="H47" s="89">
        <v>4</v>
      </c>
      <c r="I47" s="54" t="s">
        <v>35</v>
      </c>
      <c r="J47" s="54">
        <v>4</v>
      </c>
      <c r="K47" s="55" t="s">
        <v>35</v>
      </c>
      <c r="L47" s="55" t="s">
        <v>35</v>
      </c>
      <c r="M47" s="55" t="s">
        <v>35</v>
      </c>
      <c r="N47" s="55" t="s">
        <v>35</v>
      </c>
      <c r="O47" s="55" t="s">
        <v>35</v>
      </c>
      <c r="P47" s="55">
        <v>1</v>
      </c>
      <c r="Q47" s="55" t="s">
        <v>35</v>
      </c>
      <c r="R47" s="55" t="s">
        <v>35</v>
      </c>
      <c r="S47" s="55" t="s">
        <v>35</v>
      </c>
      <c r="T47" s="55">
        <v>1</v>
      </c>
      <c r="U47" s="58">
        <v>2</v>
      </c>
      <c r="V47" s="55">
        <v>4</v>
      </c>
      <c r="W47" s="55" t="s">
        <v>35</v>
      </c>
      <c r="X47" s="55" t="s">
        <v>35</v>
      </c>
      <c r="Y47" s="55" t="s">
        <v>35</v>
      </c>
      <c r="Z47" s="55" t="s">
        <v>35</v>
      </c>
      <c r="AA47" s="55" t="s">
        <v>35</v>
      </c>
      <c r="AB47" s="55">
        <v>1</v>
      </c>
      <c r="AC47" s="55" t="s">
        <v>35</v>
      </c>
      <c r="AD47" s="55" t="s">
        <v>35</v>
      </c>
      <c r="AE47" s="55" t="s">
        <v>35</v>
      </c>
      <c r="AF47" s="55">
        <v>1</v>
      </c>
      <c r="AG47" s="58">
        <v>2</v>
      </c>
      <c r="AH47" s="55" t="s">
        <v>35</v>
      </c>
      <c r="AI47" s="55" t="s">
        <v>35</v>
      </c>
      <c r="AJ47" s="55" t="s">
        <v>35</v>
      </c>
      <c r="AK47" s="55" t="s">
        <v>35</v>
      </c>
      <c r="AL47" s="55" t="s">
        <v>35</v>
      </c>
      <c r="AM47" s="55" t="s">
        <v>35</v>
      </c>
      <c r="AN47" s="55" t="s">
        <v>35</v>
      </c>
      <c r="AO47" s="55" t="s">
        <v>35</v>
      </c>
      <c r="AP47" s="55" t="s">
        <v>35</v>
      </c>
      <c r="AQ47" s="55" t="s">
        <v>35</v>
      </c>
      <c r="AR47" s="55" t="s">
        <v>35</v>
      </c>
      <c r="AS47" s="58" t="s">
        <v>35</v>
      </c>
      <c r="AT47" s="55">
        <v>3</v>
      </c>
      <c r="AU47" s="55" t="s">
        <v>35</v>
      </c>
      <c r="AV47" s="55">
        <v>3</v>
      </c>
      <c r="AW47" s="55" t="s">
        <v>35</v>
      </c>
      <c r="AX47" s="55" t="s">
        <v>35</v>
      </c>
      <c r="AY47" s="55" t="s">
        <v>35</v>
      </c>
      <c r="AZ47" s="55" t="s">
        <v>35</v>
      </c>
      <c r="BA47" s="55" t="s">
        <v>35</v>
      </c>
      <c r="BB47" s="55" t="s">
        <v>35</v>
      </c>
      <c r="BC47" s="55" t="s">
        <v>35</v>
      </c>
      <c r="BD47" s="55" t="s">
        <v>35</v>
      </c>
      <c r="BE47" s="55">
        <v>1</v>
      </c>
      <c r="BF47" s="51">
        <v>1</v>
      </c>
      <c r="BG47" s="58">
        <v>1</v>
      </c>
      <c r="BH47" s="55">
        <v>3</v>
      </c>
      <c r="BI47" s="55" t="s">
        <v>35</v>
      </c>
      <c r="BJ47" s="55" t="s">
        <v>35</v>
      </c>
      <c r="BK47" s="55" t="s">
        <v>35</v>
      </c>
      <c r="BL47" s="55" t="s">
        <v>35</v>
      </c>
      <c r="BM47" s="55" t="s">
        <v>35</v>
      </c>
      <c r="BN47" s="55" t="s">
        <v>35</v>
      </c>
      <c r="BO47" s="55" t="s">
        <v>35</v>
      </c>
      <c r="BP47" s="55" t="s">
        <v>35</v>
      </c>
      <c r="BQ47" s="55">
        <v>1</v>
      </c>
      <c r="BR47" s="55">
        <v>1</v>
      </c>
      <c r="BS47" s="58">
        <v>1</v>
      </c>
      <c r="BT47" s="55" t="s">
        <v>35</v>
      </c>
      <c r="BU47" s="55" t="s">
        <v>35</v>
      </c>
      <c r="BV47" s="55" t="s">
        <v>35</v>
      </c>
      <c r="BW47" s="55" t="s">
        <v>35</v>
      </c>
      <c r="BX47" s="55" t="s">
        <v>35</v>
      </c>
      <c r="BY47" s="55" t="s">
        <v>35</v>
      </c>
      <c r="BZ47" s="55" t="s">
        <v>35</v>
      </c>
      <c r="CA47" s="55" t="s">
        <v>35</v>
      </c>
      <c r="CB47" s="55" t="s">
        <v>35</v>
      </c>
      <c r="CC47" s="55" t="s">
        <v>35</v>
      </c>
      <c r="CD47" s="55" t="s">
        <v>35</v>
      </c>
      <c r="CE47" s="58" t="s">
        <v>35</v>
      </c>
      <c r="CF47" s="55">
        <v>3</v>
      </c>
      <c r="CG47" s="55" t="s">
        <v>35</v>
      </c>
      <c r="CH47" s="55">
        <v>3</v>
      </c>
      <c r="CI47" s="55" t="s">
        <v>35</v>
      </c>
      <c r="CJ47" s="55" t="s">
        <v>35</v>
      </c>
      <c r="CK47" s="55" t="s">
        <v>35</v>
      </c>
      <c r="CL47" s="55" t="s">
        <v>35</v>
      </c>
      <c r="CM47" s="55" t="s">
        <v>35</v>
      </c>
      <c r="CN47" s="55" t="s">
        <v>35</v>
      </c>
      <c r="CO47" s="55">
        <v>1</v>
      </c>
      <c r="CP47" s="55" t="s">
        <v>35</v>
      </c>
      <c r="CQ47" s="55">
        <v>1</v>
      </c>
      <c r="CR47" s="55" t="s">
        <v>35</v>
      </c>
      <c r="CS47" s="58">
        <v>1</v>
      </c>
      <c r="CT47" s="55">
        <v>3</v>
      </c>
      <c r="CU47" s="55" t="s">
        <v>35</v>
      </c>
      <c r="CV47" s="55" t="s">
        <v>35</v>
      </c>
      <c r="CW47" s="55" t="s">
        <v>35</v>
      </c>
      <c r="CX47" s="55" t="s">
        <v>35</v>
      </c>
      <c r="CY47" s="55" t="s">
        <v>35</v>
      </c>
      <c r="CZ47" s="55" t="s">
        <v>35</v>
      </c>
      <c r="DA47" s="55">
        <v>1</v>
      </c>
      <c r="DB47" s="55" t="s">
        <v>35</v>
      </c>
      <c r="DC47" s="55">
        <v>1</v>
      </c>
      <c r="DD47" s="55" t="s">
        <v>35</v>
      </c>
      <c r="DE47" s="58">
        <v>1</v>
      </c>
      <c r="DF47" s="55" t="s">
        <v>35</v>
      </c>
      <c r="DG47" s="55" t="s">
        <v>35</v>
      </c>
      <c r="DH47" s="55" t="s">
        <v>35</v>
      </c>
      <c r="DI47" s="55" t="s">
        <v>35</v>
      </c>
      <c r="DJ47" s="55" t="s">
        <v>35</v>
      </c>
      <c r="DK47" s="55" t="s">
        <v>35</v>
      </c>
      <c r="DL47" s="55" t="s">
        <v>35</v>
      </c>
      <c r="DM47" s="55" t="s">
        <v>35</v>
      </c>
      <c r="DN47" s="55" t="s">
        <v>35</v>
      </c>
      <c r="DO47" s="55" t="s">
        <v>35</v>
      </c>
      <c r="DP47" s="55" t="s">
        <v>35</v>
      </c>
      <c r="DQ47" s="62" t="s">
        <v>35</v>
      </c>
    </row>
    <row r="48" spans="2:121" s="64" customFormat="1" ht="15.6" customHeight="1" x14ac:dyDescent="0.45">
      <c r="B48" s="63"/>
      <c r="D48" s="64" t="s">
        <v>72</v>
      </c>
      <c r="F48" s="65"/>
      <c r="G48" s="66">
        <v>92</v>
      </c>
      <c r="H48" s="67">
        <v>52</v>
      </c>
      <c r="I48" s="70" t="s">
        <v>35</v>
      </c>
      <c r="J48" s="70">
        <v>52</v>
      </c>
      <c r="K48" s="68" t="s">
        <v>35</v>
      </c>
      <c r="L48" s="68" t="s">
        <v>35</v>
      </c>
      <c r="M48" s="68" t="s">
        <v>35</v>
      </c>
      <c r="N48" s="68">
        <v>1</v>
      </c>
      <c r="O48" s="68">
        <v>1</v>
      </c>
      <c r="P48" s="68">
        <v>1</v>
      </c>
      <c r="Q48" s="68" t="s">
        <v>35</v>
      </c>
      <c r="R48" s="68">
        <v>2</v>
      </c>
      <c r="S48" s="68">
        <v>9</v>
      </c>
      <c r="T48" s="68">
        <v>20</v>
      </c>
      <c r="U48" s="73">
        <v>18</v>
      </c>
      <c r="V48" s="68">
        <v>52</v>
      </c>
      <c r="W48" s="68" t="s">
        <v>35</v>
      </c>
      <c r="X48" s="68" t="s">
        <v>35</v>
      </c>
      <c r="Y48" s="68" t="s">
        <v>35</v>
      </c>
      <c r="Z48" s="68">
        <v>1</v>
      </c>
      <c r="AA48" s="68">
        <v>1</v>
      </c>
      <c r="AB48" s="68">
        <v>1</v>
      </c>
      <c r="AC48" s="68" t="s">
        <v>35</v>
      </c>
      <c r="AD48" s="68">
        <v>2</v>
      </c>
      <c r="AE48" s="68">
        <v>9</v>
      </c>
      <c r="AF48" s="68">
        <v>20</v>
      </c>
      <c r="AG48" s="73">
        <v>18</v>
      </c>
      <c r="AH48" s="68" t="s">
        <v>35</v>
      </c>
      <c r="AI48" s="68" t="s">
        <v>35</v>
      </c>
      <c r="AJ48" s="68" t="s">
        <v>35</v>
      </c>
      <c r="AK48" s="68" t="s">
        <v>35</v>
      </c>
      <c r="AL48" s="68" t="s">
        <v>35</v>
      </c>
      <c r="AM48" s="68" t="s">
        <v>35</v>
      </c>
      <c r="AN48" s="68" t="s">
        <v>35</v>
      </c>
      <c r="AO48" s="68" t="s">
        <v>35</v>
      </c>
      <c r="AP48" s="68" t="s">
        <v>35</v>
      </c>
      <c r="AQ48" s="68" t="s">
        <v>35</v>
      </c>
      <c r="AR48" s="68" t="s">
        <v>35</v>
      </c>
      <c r="AS48" s="73" t="s">
        <v>35</v>
      </c>
      <c r="AT48" s="68">
        <v>5</v>
      </c>
      <c r="AU48" s="68" t="s">
        <v>35</v>
      </c>
      <c r="AV48" s="68">
        <v>5</v>
      </c>
      <c r="AW48" s="68" t="s">
        <v>35</v>
      </c>
      <c r="AX48" s="68" t="s">
        <v>35</v>
      </c>
      <c r="AY48" s="68" t="s">
        <v>35</v>
      </c>
      <c r="AZ48" s="68">
        <v>1</v>
      </c>
      <c r="BA48" s="68">
        <v>1</v>
      </c>
      <c r="BB48" s="68" t="s">
        <v>35</v>
      </c>
      <c r="BC48" s="68" t="s">
        <v>35</v>
      </c>
      <c r="BD48" s="68">
        <v>1</v>
      </c>
      <c r="BE48" s="68" t="s">
        <v>35</v>
      </c>
      <c r="BF48" s="66">
        <v>2</v>
      </c>
      <c r="BG48" s="73" t="s">
        <v>35</v>
      </c>
      <c r="BH48" s="68">
        <v>5</v>
      </c>
      <c r="BI48" s="68" t="s">
        <v>35</v>
      </c>
      <c r="BJ48" s="68" t="s">
        <v>35</v>
      </c>
      <c r="BK48" s="68" t="s">
        <v>35</v>
      </c>
      <c r="BL48" s="68">
        <v>1</v>
      </c>
      <c r="BM48" s="68">
        <v>1</v>
      </c>
      <c r="BN48" s="68" t="s">
        <v>35</v>
      </c>
      <c r="BO48" s="68" t="s">
        <v>35</v>
      </c>
      <c r="BP48" s="68">
        <v>1</v>
      </c>
      <c r="BQ48" s="68" t="s">
        <v>35</v>
      </c>
      <c r="BR48" s="68">
        <v>2</v>
      </c>
      <c r="BS48" s="73" t="s">
        <v>35</v>
      </c>
      <c r="BT48" s="68" t="s">
        <v>35</v>
      </c>
      <c r="BU48" s="68" t="s">
        <v>35</v>
      </c>
      <c r="BV48" s="68" t="s">
        <v>35</v>
      </c>
      <c r="BW48" s="68" t="s">
        <v>35</v>
      </c>
      <c r="BX48" s="68" t="s">
        <v>35</v>
      </c>
      <c r="BY48" s="68" t="s">
        <v>35</v>
      </c>
      <c r="BZ48" s="68" t="s">
        <v>35</v>
      </c>
      <c r="CA48" s="68" t="s">
        <v>35</v>
      </c>
      <c r="CB48" s="68" t="s">
        <v>35</v>
      </c>
      <c r="CC48" s="68" t="s">
        <v>35</v>
      </c>
      <c r="CD48" s="68" t="s">
        <v>35</v>
      </c>
      <c r="CE48" s="73" t="s">
        <v>35</v>
      </c>
      <c r="CF48" s="68">
        <v>35</v>
      </c>
      <c r="CG48" s="68" t="s">
        <v>35</v>
      </c>
      <c r="CH48" s="68">
        <v>35</v>
      </c>
      <c r="CI48" s="68" t="s">
        <v>35</v>
      </c>
      <c r="CJ48" s="68" t="s">
        <v>35</v>
      </c>
      <c r="CK48" s="68">
        <v>2</v>
      </c>
      <c r="CL48" s="68">
        <v>4</v>
      </c>
      <c r="CM48" s="68">
        <v>1</v>
      </c>
      <c r="CN48" s="68">
        <v>1</v>
      </c>
      <c r="CO48" s="68">
        <v>1</v>
      </c>
      <c r="CP48" s="68">
        <v>5</v>
      </c>
      <c r="CQ48" s="68">
        <v>11</v>
      </c>
      <c r="CR48" s="68">
        <v>3</v>
      </c>
      <c r="CS48" s="73">
        <v>7</v>
      </c>
      <c r="CT48" s="68">
        <v>34</v>
      </c>
      <c r="CU48" s="68" t="s">
        <v>35</v>
      </c>
      <c r="CV48" s="68" t="s">
        <v>35</v>
      </c>
      <c r="CW48" s="68">
        <v>2</v>
      </c>
      <c r="CX48" s="68">
        <v>4</v>
      </c>
      <c r="CY48" s="68">
        <v>1</v>
      </c>
      <c r="CZ48" s="68">
        <v>1</v>
      </c>
      <c r="DA48" s="68">
        <v>1</v>
      </c>
      <c r="DB48" s="68">
        <v>5</v>
      </c>
      <c r="DC48" s="68">
        <v>11</v>
      </c>
      <c r="DD48" s="68">
        <v>2</v>
      </c>
      <c r="DE48" s="73">
        <v>7</v>
      </c>
      <c r="DF48" s="68">
        <v>1</v>
      </c>
      <c r="DG48" s="68" t="s">
        <v>35</v>
      </c>
      <c r="DH48" s="68" t="s">
        <v>35</v>
      </c>
      <c r="DI48" s="68" t="s">
        <v>35</v>
      </c>
      <c r="DJ48" s="68" t="s">
        <v>35</v>
      </c>
      <c r="DK48" s="68" t="s">
        <v>35</v>
      </c>
      <c r="DL48" s="68" t="s">
        <v>35</v>
      </c>
      <c r="DM48" s="68" t="s">
        <v>35</v>
      </c>
      <c r="DN48" s="68" t="s">
        <v>35</v>
      </c>
      <c r="DO48" s="68" t="s">
        <v>35</v>
      </c>
      <c r="DP48" s="68">
        <v>1</v>
      </c>
      <c r="DQ48" s="74" t="s">
        <v>35</v>
      </c>
    </row>
    <row r="49" spans="2:121" s="76" customFormat="1" ht="15.6" customHeight="1" x14ac:dyDescent="0.45">
      <c r="B49" s="75"/>
      <c r="E49" s="76" t="s">
        <v>73</v>
      </c>
      <c r="F49" s="77"/>
      <c r="G49" s="78">
        <v>7</v>
      </c>
      <c r="H49" s="79">
        <v>6</v>
      </c>
      <c r="I49" s="82" t="s">
        <v>35</v>
      </c>
      <c r="J49" s="82">
        <v>6</v>
      </c>
      <c r="K49" s="80" t="s">
        <v>35</v>
      </c>
      <c r="L49" s="80" t="s">
        <v>35</v>
      </c>
      <c r="M49" s="80" t="s">
        <v>35</v>
      </c>
      <c r="N49" s="80" t="s">
        <v>35</v>
      </c>
      <c r="O49" s="80" t="s">
        <v>35</v>
      </c>
      <c r="P49" s="80" t="s">
        <v>35</v>
      </c>
      <c r="Q49" s="80" t="s">
        <v>35</v>
      </c>
      <c r="R49" s="80" t="s">
        <v>35</v>
      </c>
      <c r="S49" s="80" t="s">
        <v>35</v>
      </c>
      <c r="T49" s="80">
        <v>3</v>
      </c>
      <c r="U49" s="85">
        <v>3</v>
      </c>
      <c r="V49" s="80">
        <v>6</v>
      </c>
      <c r="W49" s="80" t="s">
        <v>35</v>
      </c>
      <c r="X49" s="80" t="s">
        <v>35</v>
      </c>
      <c r="Y49" s="80" t="s">
        <v>35</v>
      </c>
      <c r="Z49" s="80" t="s">
        <v>35</v>
      </c>
      <c r="AA49" s="80" t="s">
        <v>35</v>
      </c>
      <c r="AB49" s="80" t="s">
        <v>35</v>
      </c>
      <c r="AC49" s="80" t="s">
        <v>35</v>
      </c>
      <c r="AD49" s="80" t="s">
        <v>35</v>
      </c>
      <c r="AE49" s="80" t="s">
        <v>35</v>
      </c>
      <c r="AF49" s="80">
        <v>3</v>
      </c>
      <c r="AG49" s="85">
        <v>3</v>
      </c>
      <c r="AH49" s="80" t="s">
        <v>35</v>
      </c>
      <c r="AI49" s="80" t="s">
        <v>35</v>
      </c>
      <c r="AJ49" s="80" t="s">
        <v>35</v>
      </c>
      <c r="AK49" s="80" t="s">
        <v>35</v>
      </c>
      <c r="AL49" s="80" t="s">
        <v>35</v>
      </c>
      <c r="AM49" s="80" t="s">
        <v>35</v>
      </c>
      <c r="AN49" s="80" t="s">
        <v>35</v>
      </c>
      <c r="AO49" s="80" t="s">
        <v>35</v>
      </c>
      <c r="AP49" s="80" t="s">
        <v>35</v>
      </c>
      <c r="AQ49" s="80" t="s">
        <v>35</v>
      </c>
      <c r="AR49" s="80" t="s">
        <v>35</v>
      </c>
      <c r="AS49" s="85" t="s">
        <v>35</v>
      </c>
      <c r="AT49" s="80" t="s">
        <v>35</v>
      </c>
      <c r="AU49" s="80" t="s">
        <v>35</v>
      </c>
      <c r="AV49" s="80" t="s">
        <v>35</v>
      </c>
      <c r="AW49" s="80" t="s">
        <v>35</v>
      </c>
      <c r="AX49" s="80" t="s">
        <v>35</v>
      </c>
      <c r="AY49" s="80" t="s">
        <v>35</v>
      </c>
      <c r="AZ49" s="80" t="s">
        <v>35</v>
      </c>
      <c r="BA49" s="80" t="s">
        <v>35</v>
      </c>
      <c r="BB49" s="80" t="s">
        <v>35</v>
      </c>
      <c r="BC49" s="80" t="s">
        <v>35</v>
      </c>
      <c r="BD49" s="80" t="s">
        <v>35</v>
      </c>
      <c r="BE49" s="80" t="s">
        <v>35</v>
      </c>
      <c r="BF49" s="78" t="s">
        <v>35</v>
      </c>
      <c r="BG49" s="85" t="s">
        <v>35</v>
      </c>
      <c r="BH49" s="80" t="s">
        <v>35</v>
      </c>
      <c r="BI49" s="80" t="s">
        <v>35</v>
      </c>
      <c r="BJ49" s="80" t="s">
        <v>35</v>
      </c>
      <c r="BK49" s="80" t="s">
        <v>35</v>
      </c>
      <c r="BL49" s="80" t="s">
        <v>35</v>
      </c>
      <c r="BM49" s="80" t="s">
        <v>35</v>
      </c>
      <c r="BN49" s="80" t="s">
        <v>35</v>
      </c>
      <c r="BO49" s="80" t="s">
        <v>35</v>
      </c>
      <c r="BP49" s="80" t="s">
        <v>35</v>
      </c>
      <c r="BQ49" s="80" t="s">
        <v>35</v>
      </c>
      <c r="BR49" s="80" t="s">
        <v>35</v>
      </c>
      <c r="BS49" s="85" t="s">
        <v>35</v>
      </c>
      <c r="BT49" s="80" t="s">
        <v>35</v>
      </c>
      <c r="BU49" s="80" t="s">
        <v>35</v>
      </c>
      <c r="BV49" s="80" t="s">
        <v>35</v>
      </c>
      <c r="BW49" s="80" t="s">
        <v>35</v>
      </c>
      <c r="BX49" s="80" t="s">
        <v>35</v>
      </c>
      <c r="BY49" s="80" t="s">
        <v>35</v>
      </c>
      <c r="BZ49" s="80" t="s">
        <v>35</v>
      </c>
      <c r="CA49" s="80" t="s">
        <v>35</v>
      </c>
      <c r="CB49" s="80" t="s">
        <v>35</v>
      </c>
      <c r="CC49" s="80" t="s">
        <v>35</v>
      </c>
      <c r="CD49" s="80" t="s">
        <v>35</v>
      </c>
      <c r="CE49" s="85" t="s">
        <v>35</v>
      </c>
      <c r="CF49" s="80">
        <v>1</v>
      </c>
      <c r="CG49" s="80" t="s">
        <v>35</v>
      </c>
      <c r="CH49" s="80">
        <v>1</v>
      </c>
      <c r="CI49" s="80" t="s">
        <v>35</v>
      </c>
      <c r="CJ49" s="80" t="s">
        <v>35</v>
      </c>
      <c r="CK49" s="80" t="s">
        <v>35</v>
      </c>
      <c r="CL49" s="80" t="s">
        <v>35</v>
      </c>
      <c r="CM49" s="80" t="s">
        <v>35</v>
      </c>
      <c r="CN49" s="80" t="s">
        <v>35</v>
      </c>
      <c r="CO49" s="80" t="s">
        <v>35</v>
      </c>
      <c r="CP49" s="80" t="s">
        <v>35</v>
      </c>
      <c r="CQ49" s="80">
        <v>1</v>
      </c>
      <c r="CR49" s="80" t="s">
        <v>35</v>
      </c>
      <c r="CS49" s="85" t="s">
        <v>35</v>
      </c>
      <c r="CT49" s="80">
        <v>1</v>
      </c>
      <c r="CU49" s="80" t="s">
        <v>35</v>
      </c>
      <c r="CV49" s="80" t="s">
        <v>35</v>
      </c>
      <c r="CW49" s="80" t="s">
        <v>35</v>
      </c>
      <c r="CX49" s="80" t="s">
        <v>35</v>
      </c>
      <c r="CY49" s="80" t="s">
        <v>35</v>
      </c>
      <c r="CZ49" s="80" t="s">
        <v>35</v>
      </c>
      <c r="DA49" s="80" t="s">
        <v>35</v>
      </c>
      <c r="DB49" s="80" t="s">
        <v>35</v>
      </c>
      <c r="DC49" s="80">
        <v>1</v>
      </c>
      <c r="DD49" s="80" t="s">
        <v>35</v>
      </c>
      <c r="DE49" s="85" t="s">
        <v>35</v>
      </c>
      <c r="DF49" s="80" t="s">
        <v>35</v>
      </c>
      <c r="DG49" s="80" t="s">
        <v>35</v>
      </c>
      <c r="DH49" s="80" t="s">
        <v>35</v>
      </c>
      <c r="DI49" s="80" t="s">
        <v>35</v>
      </c>
      <c r="DJ49" s="80" t="s">
        <v>35</v>
      </c>
      <c r="DK49" s="80" t="s">
        <v>35</v>
      </c>
      <c r="DL49" s="80" t="s">
        <v>35</v>
      </c>
      <c r="DM49" s="80" t="s">
        <v>35</v>
      </c>
      <c r="DN49" s="80" t="s">
        <v>35</v>
      </c>
      <c r="DO49" s="80" t="s">
        <v>35</v>
      </c>
      <c r="DP49" s="80" t="s">
        <v>35</v>
      </c>
      <c r="DQ49" s="86" t="s">
        <v>35</v>
      </c>
    </row>
    <row r="50" spans="2:121" s="76" customFormat="1" ht="15.6" customHeight="1" x14ac:dyDescent="0.45">
      <c r="B50" s="75"/>
      <c r="E50" s="76" t="s">
        <v>74</v>
      </c>
      <c r="F50" s="77"/>
      <c r="G50" s="78">
        <v>37</v>
      </c>
      <c r="H50" s="79">
        <v>20</v>
      </c>
      <c r="I50" s="82" t="s">
        <v>35</v>
      </c>
      <c r="J50" s="82">
        <v>20</v>
      </c>
      <c r="K50" s="80" t="s">
        <v>35</v>
      </c>
      <c r="L50" s="80" t="s">
        <v>35</v>
      </c>
      <c r="M50" s="80" t="s">
        <v>35</v>
      </c>
      <c r="N50" s="80" t="s">
        <v>35</v>
      </c>
      <c r="O50" s="80" t="s">
        <v>35</v>
      </c>
      <c r="P50" s="80" t="s">
        <v>35</v>
      </c>
      <c r="Q50" s="80" t="s">
        <v>35</v>
      </c>
      <c r="R50" s="80">
        <v>2</v>
      </c>
      <c r="S50" s="80">
        <v>3</v>
      </c>
      <c r="T50" s="80">
        <v>9</v>
      </c>
      <c r="U50" s="85">
        <v>6</v>
      </c>
      <c r="V50" s="80">
        <v>20</v>
      </c>
      <c r="W50" s="80" t="s">
        <v>35</v>
      </c>
      <c r="X50" s="80" t="s">
        <v>35</v>
      </c>
      <c r="Y50" s="80" t="s">
        <v>35</v>
      </c>
      <c r="Z50" s="80" t="s">
        <v>35</v>
      </c>
      <c r="AA50" s="80" t="s">
        <v>35</v>
      </c>
      <c r="AB50" s="80" t="s">
        <v>35</v>
      </c>
      <c r="AC50" s="80" t="s">
        <v>35</v>
      </c>
      <c r="AD50" s="80">
        <v>2</v>
      </c>
      <c r="AE50" s="80">
        <v>3</v>
      </c>
      <c r="AF50" s="80">
        <v>9</v>
      </c>
      <c r="AG50" s="85">
        <v>6</v>
      </c>
      <c r="AH50" s="80" t="s">
        <v>35</v>
      </c>
      <c r="AI50" s="80" t="s">
        <v>35</v>
      </c>
      <c r="AJ50" s="80" t="s">
        <v>35</v>
      </c>
      <c r="AK50" s="80" t="s">
        <v>35</v>
      </c>
      <c r="AL50" s="80" t="s">
        <v>35</v>
      </c>
      <c r="AM50" s="80" t="s">
        <v>35</v>
      </c>
      <c r="AN50" s="80" t="s">
        <v>35</v>
      </c>
      <c r="AO50" s="80" t="s">
        <v>35</v>
      </c>
      <c r="AP50" s="80" t="s">
        <v>35</v>
      </c>
      <c r="AQ50" s="80" t="s">
        <v>35</v>
      </c>
      <c r="AR50" s="80" t="s">
        <v>35</v>
      </c>
      <c r="AS50" s="85" t="s">
        <v>35</v>
      </c>
      <c r="AT50" s="80">
        <v>2</v>
      </c>
      <c r="AU50" s="80" t="s">
        <v>35</v>
      </c>
      <c r="AV50" s="80">
        <v>2</v>
      </c>
      <c r="AW50" s="80" t="s">
        <v>35</v>
      </c>
      <c r="AX50" s="80" t="s">
        <v>35</v>
      </c>
      <c r="AY50" s="80" t="s">
        <v>35</v>
      </c>
      <c r="AZ50" s="80">
        <v>1</v>
      </c>
      <c r="BA50" s="80" t="s">
        <v>35</v>
      </c>
      <c r="BB50" s="80" t="s">
        <v>35</v>
      </c>
      <c r="BC50" s="80" t="s">
        <v>35</v>
      </c>
      <c r="BD50" s="80" t="s">
        <v>35</v>
      </c>
      <c r="BE50" s="80" t="s">
        <v>35</v>
      </c>
      <c r="BF50" s="78">
        <v>1</v>
      </c>
      <c r="BG50" s="85" t="s">
        <v>35</v>
      </c>
      <c r="BH50" s="80">
        <v>2</v>
      </c>
      <c r="BI50" s="80" t="s">
        <v>35</v>
      </c>
      <c r="BJ50" s="80" t="s">
        <v>35</v>
      </c>
      <c r="BK50" s="80" t="s">
        <v>35</v>
      </c>
      <c r="BL50" s="80">
        <v>1</v>
      </c>
      <c r="BM50" s="80" t="s">
        <v>35</v>
      </c>
      <c r="BN50" s="80" t="s">
        <v>35</v>
      </c>
      <c r="BO50" s="80" t="s">
        <v>35</v>
      </c>
      <c r="BP50" s="80" t="s">
        <v>35</v>
      </c>
      <c r="BQ50" s="80" t="s">
        <v>35</v>
      </c>
      <c r="BR50" s="80">
        <v>1</v>
      </c>
      <c r="BS50" s="85" t="s">
        <v>35</v>
      </c>
      <c r="BT50" s="80" t="s">
        <v>35</v>
      </c>
      <c r="BU50" s="80" t="s">
        <v>35</v>
      </c>
      <c r="BV50" s="80" t="s">
        <v>35</v>
      </c>
      <c r="BW50" s="80" t="s">
        <v>35</v>
      </c>
      <c r="BX50" s="80" t="s">
        <v>35</v>
      </c>
      <c r="BY50" s="80" t="s">
        <v>35</v>
      </c>
      <c r="BZ50" s="80" t="s">
        <v>35</v>
      </c>
      <c r="CA50" s="80" t="s">
        <v>35</v>
      </c>
      <c r="CB50" s="80" t="s">
        <v>35</v>
      </c>
      <c r="CC50" s="80" t="s">
        <v>35</v>
      </c>
      <c r="CD50" s="80" t="s">
        <v>35</v>
      </c>
      <c r="CE50" s="85" t="s">
        <v>35</v>
      </c>
      <c r="CF50" s="80">
        <v>15</v>
      </c>
      <c r="CG50" s="80" t="s">
        <v>35</v>
      </c>
      <c r="CH50" s="80">
        <v>15</v>
      </c>
      <c r="CI50" s="80" t="s">
        <v>35</v>
      </c>
      <c r="CJ50" s="80" t="s">
        <v>35</v>
      </c>
      <c r="CK50" s="80">
        <v>1</v>
      </c>
      <c r="CL50" s="80">
        <v>2</v>
      </c>
      <c r="CM50" s="80">
        <v>1</v>
      </c>
      <c r="CN50" s="80">
        <v>1</v>
      </c>
      <c r="CO50" s="80" t="s">
        <v>35</v>
      </c>
      <c r="CP50" s="80">
        <v>2</v>
      </c>
      <c r="CQ50" s="80">
        <v>3</v>
      </c>
      <c r="CR50" s="80">
        <v>2</v>
      </c>
      <c r="CS50" s="85">
        <v>3</v>
      </c>
      <c r="CT50" s="80">
        <v>15</v>
      </c>
      <c r="CU50" s="80" t="s">
        <v>35</v>
      </c>
      <c r="CV50" s="80" t="s">
        <v>35</v>
      </c>
      <c r="CW50" s="80">
        <v>1</v>
      </c>
      <c r="CX50" s="80">
        <v>2</v>
      </c>
      <c r="CY50" s="80">
        <v>1</v>
      </c>
      <c r="CZ50" s="80">
        <v>1</v>
      </c>
      <c r="DA50" s="80" t="s">
        <v>35</v>
      </c>
      <c r="DB50" s="80">
        <v>2</v>
      </c>
      <c r="DC50" s="80">
        <v>3</v>
      </c>
      <c r="DD50" s="80">
        <v>2</v>
      </c>
      <c r="DE50" s="85">
        <v>3</v>
      </c>
      <c r="DF50" s="80" t="s">
        <v>35</v>
      </c>
      <c r="DG50" s="80" t="s">
        <v>35</v>
      </c>
      <c r="DH50" s="80" t="s">
        <v>35</v>
      </c>
      <c r="DI50" s="80" t="s">
        <v>35</v>
      </c>
      <c r="DJ50" s="80" t="s">
        <v>35</v>
      </c>
      <c r="DK50" s="80" t="s">
        <v>35</v>
      </c>
      <c r="DL50" s="80" t="s">
        <v>35</v>
      </c>
      <c r="DM50" s="80" t="s">
        <v>35</v>
      </c>
      <c r="DN50" s="80" t="s">
        <v>35</v>
      </c>
      <c r="DO50" s="80" t="s">
        <v>35</v>
      </c>
      <c r="DP50" s="80" t="s">
        <v>35</v>
      </c>
      <c r="DQ50" s="86" t="s">
        <v>35</v>
      </c>
    </row>
    <row r="51" spans="2:121" s="76" customFormat="1" ht="15.6" customHeight="1" x14ac:dyDescent="0.45">
      <c r="B51" s="75"/>
      <c r="E51" s="76" t="s">
        <v>75</v>
      </c>
      <c r="F51" s="77"/>
      <c r="G51" s="78">
        <v>18</v>
      </c>
      <c r="H51" s="79">
        <v>8</v>
      </c>
      <c r="I51" s="82" t="s">
        <v>35</v>
      </c>
      <c r="J51" s="82">
        <v>8</v>
      </c>
      <c r="K51" s="80" t="s">
        <v>35</v>
      </c>
      <c r="L51" s="80" t="s">
        <v>35</v>
      </c>
      <c r="M51" s="80" t="s">
        <v>35</v>
      </c>
      <c r="N51" s="80" t="s">
        <v>35</v>
      </c>
      <c r="O51" s="80" t="s">
        <v>35</v>
      </c>
      <c r="P51" s="80" t="s">
        <v>35</v>
      </c>
      <c r="Q51" s="80" t="s">
        <v>35</v>
      </c>
      <c r="R51" s="80" t="s">
        <v>35</v>
      </c>
      <c r="S51" s="80">
        <v>2</v>
      </c>
      <c r="T51" s="80">
        <v>2</v>
      </c>
      <c r="U51" s="85">
        <v>4</v>
      </c>
      <c r="V51" s="80">
        <v>8</v>
      </c>
      <c r="W51" s="80" t="s">
        <v>35</v>
      </c>
      <c r="X51" s="80" t="s">
        <v>35</v>
      </c>
      <c r="Y51" s="80" t="s">
        <v>35</v>
      </c>
      <c r="Z51" s="80" t="s">
        <v>35</v>
      </c>
      <c r="AA51" s="80" t="s">
        <v>35</v>
      </c>
      <c r="AB51" s="80" t="s">
        <v>35</v>
      </c>
      <c r="AC51" s="80" t="s">
        <v>35</v>
      </c>
      <c r="AD51" s="80" t="s">
        <v>35</v>
      </c>
      <c r="AE51" s="80">
        <v>2</v>
      </c>
      <c r="AF51" s="80">
        <v>2</v>
      </c>
      <c r="AG51" s="85">
        <v>4</v>
      </c>
      <c r="AH51" s="80" t="s">
        <v>35</v>
      </c>
      <c r="AI51" s="80" t="s">
        <v>35</v>
      </c>
      <c r="AJ51" s="80" t="s">
        <v>35</v>
      </c>
      <c r="AK51" s="80" t="s">
        <v>35</v>
      </c>
      <c r="AL51" s="80" t="s">
        <v>35</v>
      </c>
      <c r="AM51" s="80" t="s">
        <v>35</v>
      </c>
      <c r="AN51" s="80" t="s">
        <v>35</v>
      </c>
      <c r="AO51" s="80" t="s">
        <v>35</v>
      </c>
      <c r="AP51" s="80" t="s">
        <v>35</v>
      </c>
      <c r="AQ51" s="80" t="s">
        <v>35</v>
      </c>
      <c r="AR51" s="80" t="s">
        <v>35</v>
      </c>
      <c r="AS51" s="85" t="s">
        <v>35</v>
      </c>
      <c r="AT51" s="80">
        <v>1</v>
      </c>
      <c r="AU51" s="80" t="s">
        <v>35</v>
      </c>
      <c r="AV51" s="80">
        <v>1</v>
      </c>
      <c r="AW51" s="80" t="s">
        <v>35</v>
      </c>
      <c r="AX51" s="80" t="s">
        <v>35</v>
      </c>
      <c r="AY51" s="80" t="s">
        <v>35</v>
      </c>
      <c r="AZ51" s="80" t="s">
        <v>35</v>
      </c>
      <c r="BA51" s="80">
        <v>1</v>
      </c>
      <c r="BB51" s="80" t="s">
        <v>35</v>
      </c>
      <c r="BC51" s="80" t="s">
        <v>35</v>
      </c>
      <c r="BD51" s="80" t="s">
        <v>35</v>
      </c>
      <c r="BE51" s="80" t="s">
        <v>35</v>
      </c>
      <c r="BF51" s="78" t="s">
        <v>35</v>
      </c>
      <c r="BG51" s="85" t="s">
        <v>35</v>
      </c>
      <c r="BH51" s="80">
        <v>1</v>
      </c>
      <c r="BI51" s="80" t="s">
        <v>35</v>
      </c>
      <c r="BJ51" s="80" t="s">
        <v>35</v>
      </c>
      <c r="BK51" s="80" t="s">
        <v>35</v>
      </c>
      <c r="BL51" s="80" t="s">
        <v>35</v>
      </c>
      <c r="BM51" s="80">
        <v>1</v>
      </c>
      <c r="BN51" s="80" t="s">
        <v>35</v>
      </c>
      <c r="BO51" s="80" t="s">
        <v>35</v>
      </c>
      <c r="BP51" s="80" t="s">
        <v>35</v>
      </c>
      <c r="BQ51" s="80" t="s">
        <v>35</v>
      </c>
      <c r="BR51" s="80" t="s">
        <v>35</v>
      </c>
      <c r="BS51" s="85" t="s">
        <v>35</v>
      </c>
      <c r="BT51" s="80" t="s">
        <v>35</v>
      </c>
      <c r="BU51" s="80" t="s">
        <v>35</v>
      </c>
      <c r="BV51" s="80" t="s">
        <v>35</v>
      </c>
      <c r="BW51" s="80" t="s">
        <v>35</v>
      </c>
      <c r="BX51" s="80" t="s">
        <v>35</v>
      </c>
      <c r="BY51" s="80" t="s">
        <v>35</v>
      </c>
      <c r="BZ51" s="80" t="s">
        <v>35</v>
      </c>
      <c r="CA51" s="80" t="s">
        <v>35</v>
      </c>
      <c r="CB51" s="80" t="s">
        <v>35</v>
      </c>
      <c r="CC51" s="80" t="s">
        <v>35</v>
      </c>
      <c r="CD51" s="80" t="s">
        <v>35</v>
      </c>
      <c r="CE51" s="85" t="s">
        <v>35</v>
      </c>
      <c r="CF51" s="80">
        <v>9</v>
      </c>
      <c r="CG51" s="80" t="s">
        <v>35</v>
      </c>
      <c r="CH51" s="80">
        <v>9</v>
      </c>
      <c r="CI51" s="80" t="s">
        <v>35</v>
      </c>
      <c r="CJ51" s="80" t="s">
        <v>35</v>
      </c>
      <c r="CK51" s="80" t="s">
        <v>35</v>
      </c>
      <c r="CL51" s="80" t="s">
        <v>35</v>
      </c>
      <c r="CM51" s="80" t="s">
        <v>35</v>
      </c>
      <c r="CN51" s="80" t="s">
        <v>35</v>
      </c>
      <c r="CO51" s="80" t="s">
        <v>35</v>
      </c>
      <c r="CP51" s="80">
        <v>1</v>
      </c>
      <c r="CQ51" s="80">
        <v>3</v>
      </c>
      <c r="CR51" s="80">
        <v>1</v>
      </c>
      <c r="CS51" s="85">
        <v>4</v>
      </c>
      <c r="CT51" s="80">
        <v>8</v>
      </c>
      <c r="CU51" s="80" t="s">
        <v>35</v>
      </c>
      <c r="CV51" s="80" t="s">
        <v>35</v>
      </c>
      <c r="CW51" s="80" t="s">
        <v>35</v>
      </c>
      <c r="CX51" s="80" t="s">
        <v>35</v>
      </c>
      <c r="CY51" s="80" t="s">
        <v>35</v>
      </c>
      <c r="CZ51" s="80" t="s">
        <v>35</v>
      </c>
      <c r="DA51" s="80" t="s">
        <v>35</v>
      </c>
      <c r="DB51" s="80">
        <v>1</v>
      </c>
      <c r="DC51" s="80">
        <v>3</v>
      </c>
      <c r="DD51" s="80" t="s">
        <v>35</v>
      </c>
      <c r="DE51" s="85">
        <v>4</v>
      </c>
      <c r="DF51" s="80">
        <v>1</v>
      </c>
      <c r="DG51" s="80" t="s">
        <v>35</v>
      </c>
      <c r="DH51" s="80" t="s">
        <v>35</v>
      </c>
      <c r="DI51" s="80" t="s">
        <v>35</v>
      </c>
      <c r="DJ51" s="80" t="s">
        <v>35</v>
      </c>
      <c r="DK51" s="80" t="s">
        <v>35</v>
      </c>
      <c r="DL51" s="80" t="s">
        <v>35</v>
      </c>
      <c r="DM51" s="80" t="s">
        <v>35</v>
      </c>
      <c r="DN51" s="80" t="s">
        <v>35</v>
      </c>
      <c r="DO51" s="80" t="s">
        <v>35</v>
      </c>
      <c r="DP51" s="80">
        <v>1</v>
      </c>
      <c r="DQ51" s="86" t="s">
        <v>35</v>
      </c>
    </row>
    <row r="52" spans="2:121" s="76" customFormat="1" ht="15.6" customHeight="1" thickBot="1" x14ac:dyDescent="0.5">
      <c r="B52" s="101"/>
      <c r="C52" s="102"/>
      <c r="D52" s="102"/>
      <c r="E52" s="102" t="s">
        <v>76</v>
      </c>
      <c r="F52" s="103"/>
      <c r="G52" s="104">
        <v>30</v>
      </c>
      <c r="H52" s="105">
        <v>18</v>
      </c>
      <c r="I52" s="108" t="s">
        <v>35</v>
      </c>
      <c r="J52" s="108">
        <v>18</v>
      </c>
      <c r="K52" s="106" t="s">
        <v>35</v>
      </c>
      <c r="L52" s="106" t="s">
        <v>35</v>
      </c>
      <c r="M52" s="106" t="s">
        <v>35</v>
      </c>
      <c r="N52" s="106">
        <v>1</v>
      </c>
      <c r="O52" s="106">
        <v>1</v>
      </c>
      <c r="P52" s="106">
        <v>1</v>
      </c>
      <c r="Q52" s="106" t="s">
        <v>35</v>
      </c>
      <c r="R52" s="106" t="s">
        <v>35</v>
      </c>
      <c r="S52" s="106">
        <v>4</v>
      </c>
      <c r="T52" s="106">
        <v>6</v>
      </c>
      <c r="U52" s="111">
        <v>5</v>
      </c>
      <c r="V52" s="106">
        <v>18</v>
      </c>
      <c r="W52" s="106" t="s">
        <v>35</v>
      </c>
      <c r="X52" s="106" t="s">
        <v>35</v>
      </c>
      <c r="Y52" s="106" t="s">
        <v>35</v>
      </c>
      <c r="Z52" s="106">
        <v>1</v>
      </c>
      <c r="AA52" s="106">
        <v>1</v>
      </c>
      <c r="AB52" s="106">
        <v>1</v>
      </c>
      <c r="AC52" s="106" t="s">
        <v>35</v>
      </c>
      <c r="AD52" s="106" t="s">
        <v>35</v>
      </c>
      <c r="AE52" s="106">
        <v>4</v>
      </c>
      <c r="AF52" s="106">
        <v>6</v>
      </c>
      <c r="AG52" s="111">
        <v>5</v>
      </c>
      <c r="AH52" s="106" t="s">
        <v>35</v>
      </c>
      <c r="AI52" s="106" t="s">
        <v>35</v>
      </c>
      <c r="AJ52" s="106" t="s">
        <v>35</v>
      </c>
      <c r="AK52" s="106" t="s">
        <v>35</v>
      </c>
      <c r="AL52" s="106" t="s">
        <v>35</v>
      </c>
      <c r="AM52" s="106" t="s">
        <v>35</v>
      </c>
      <c r="AN52" s="106" t="s">
        <v>35</v>
      </c>
      <c r="AO52" s="106" t="s">
        <v>35</v>
      </c>
      <c r="AP52" s="106" t="s">
        <v>35</v>
      </c>
      <c r="AQ52" s="106" t="s">
        <v>35</v>
      </c>
      <c r="AR52" s="106" t="s">
        <v>35</v>
      </c>
      <c r="AS52" s="111" t="s">
        <v>35</v>
      </c>
      <c r="AT52" s="106">
        <v>2</v>
      </c>
      <c r="AU52" s="106" t="s">
        <v>35</v>
      </c>
      <c r="AV52" s="106">
        <v>2</v>
      </c>
      <c r="AW52" s="106" t="s">
        <v>35</v>
      </c>
      <c r="AX52" s="106" t="s">
        <v>35</v>
      </c>
      <c r="AY52" s="106" t="s">
        <v>35</v>
      </c>
      <c r="AZ52" s="106" t="s">
        <v>35</v>
      </c>
      <c r="BA52" s="106" t="s">
        <v>35</v>
      </c>
      <c r="BB52" s="106" t="s">
        <v>35</v>
      </c>
      <c r="BC52" s="106" t="s">
        <v>35</v>
      </c>
      <c r="BD52" s="106">
        <v>1</v>
      </c>
      <c r="BE52" s="106" t="s">
        <v>35</v>
      </c>
      <c r="BF52" s="104">
        <v>1</v>
      </c>
      <c r="BG52" s="111" t="s">
        <v>35</v>
      </c>
      <c r="BH52" s="106">
        <v>2</v>
      </c>
      <c r="BI52" s="106" t="s">
        <v>35</v>
      </c>
      <c r="BJ52" s="106" t="s">
        <v>35</v>
      </c>
      <c r="BK52" s="106" t="s">
        <v>35</v>
      </c>
      <c r="BL52" s="106" t="s">
        <v>35</v>
      </c>
      <c r="BM52" s="106" t="s">
        <v>35</v>
      </c>
      <c r="BN52" s="106" t="s">
        <v>35</v>
      </c>
      <c r="BO52" s="106" t="s">
        <v>35</v>
      </c>
      <c r="BP52" s="106">
        <v>1</v>
      </c>
      <c r="BQ52" s="106" t="s">
        <v>35</v>
      </c>
      <c r="BR52" s="106">
        <v>1</v>
      </c>
      <c r="BS52" s="111" t="s">
        <v>35</v>
      </c>
      <c r="BT52" s="106" t="s">
        <v>35</v>
      </c>
      <c r="BU52" s="106" t="s">
        <v>35</v>
      </c>
      <c r="BV52" s="106" t="s">
        <v>35</v>
      </c>
      <c r="BW52" s="106" t="s">
        <v>35</v>
      </c>
      <c r="BX52" s="106" t="s">
        <v>35</v>
      </c>
      <c r="BY52" s="106" t="s">
        <v>35</v>
      </c>
      <c r="BZ52" s="106" t="s">
        <v>35</v>
      </c>
      <c r="CA52" s="106" t="s">
        <v>35</v>
      </c>
      <c r="CB52" s="106" t="s">
        <v>35</v>
      </c>
      <c r="CC52" s="106" t="s">
        <v>35</v>
      </c>
      <c r="CD52" s="106" t="s">
        <v>35</v>
      </c>
      <c r="CE52" s="111" t="s">
        <v>35</v>
      </c>
      <c r="CF52" s="106">
        <v>10</v>
      </c>
      <c r="CG52" s="106" t="s">
        <v>35</v>
      </c>
      <c r="CH52" s="106">
        <v>10</v>
      </c>
      <c r="CI52" s="106" t="s">
        <v>35</v>
      </c>
      <c r="CJ52" s="106" t="s">
        <v>35</v>
      </c>
      <c r="CK52" s="106">
        <v>1</v>
      </c>
      <c r="CL52" s="106">
        <v>2</v>
      </c>
      <c r="CM52" s="106" t="s">
        <v>35</v>
      </c>
      <c r="CN52" s="106" t="s">
        <v>35</v>
      </c>
      <c r="CO52" s="106">
        <v>1</v>
      </c>
      <c r="CP52" s="106">
        <v>2</v>
      </c>
      <c r="CQ52" s="106">
        <v>4</v>
      </c>
      <c r="CR52" s="106" t="s">
        <v>35</v>
      </c>
      <c r="CS52" s="111" t="s">
        <v>35</v>
      </c>
      <c r="CT52" s="106">
        <v>10</v>
      </c>
      <c r="CU52" s="106" t="s">
        <v>35</v>
      </c>
      <c r="CV52" s="106" t="s">
        <v>35</v>
      </c>
      <c r="CW52" s="106">
        <v>1</v>
      </c>
      <c r="CX52" s="106">
        <v>2</v>
      </c>
      <c r="CY52" s="106" t="s">
        <v>35</v>
      </c>
      <c r="CZ52" s="106" t="s">
        <v>35</v>
      </c>
      <c r="DA52" s="106">
        <v>1</v>
      </c>
      <c r="DB52" s="106">
        <v>2</v>
      </c>
      <c r="DC52" s="106">
        <v>4</v>
      </c>
      <c r="DD52" s="106" t="s">
        <v>35</v>
      </c>
      <c r="DE52" s="111" t="s">
        <v>35</v>
      </c>
      <c r="DF52" s="106" t="s">
        <v>35</v>
      </c>
      <c r="DG52" s="106" t="s">
        <v>35</v>
      </c>
      <c r="DH52" s="106" t="s">
        <v>35</v>
      </c>
      <c r="DI52" s="106" t="s">
        <v>35</v>
      </c>
      <c r="DJ52" s="106" t="s">
        <v>35</v>
      </c>
      <c r="DK52" s="106" t="s">
        <v>35</v>
      </c>
      <c r="DL52" s="106" t="s">
        <v>35</v>
      </c>
      <c r="DM52" s="106" t="s">
        <v>35</v>
      </c>
      <c r="DN52" s="106" t="s">
        <v>35</v>
      </c>
      <c r="DO52" s="106" t="s">
        <v>35</v>
      </c>
      <c r="DP52" s="106" t="s">
        <v>35</v>
      </c>
      <c r="DQ52" s="112" t="s">
        <v>35</v>
      </c>
    </row>
    <row r="53" spans="2:121" ht="13.8" thickTop="1" x14ac:dyDescent="0.45"/>
    <row r="54" spans="2:121"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row>
    <row r="55" spans="2:121"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row>
    <row r="56" spans="2:121" x14ac:dyDescent="0.45">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15"/>
      <c r="BG56" s="115"/>
      <c r="BH56" s="188"/>
      <c r="BI56" s="188"/>
      <c r="BJ56" s="188"/>
      <c r="BK56" s="188"/>
      <c r="BL56" s="188"/>
      <c r="BM56" s="188"/>
      <c r="BN56" s="188"/>
      <c r="BO56" s="188"/>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188"/>
      <c r="DC56" s="188"/>
      <c r="DD56" s="188"/>
      <c r="DE56" s="188"/>
      <c r="DF56" s="188"/>
      <c r="DG56" s="188"/>
      <c r="DH56" s="188"/>
      <c r="DI56" s="188"/>
      <c r="DJ56" s="188"/>
      <c r="DK56" s="188"/>
      <c r="DL56" s="188"/>
      <c r="DM56" s="188"/>
      <c r="DN56" s="188"/>
      <c r="DO56" s="188"/>
      <c r="DP56" s="188"/>
      <c r="DQ56" s="188"/>
    </row>
    <row r="57" spans="2:121" x14ac:dyDescent="0.45">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c r="BV57" s="188"/>
      <c r="BW57" s="188"/>
      <c r="BX57" s="188"/>
      <c r="BY57" s="188"/>
      <c r="BZ57" s="188"/>
      <c r="CA57" s="188"/>
      <c r="CB57" s="188"/>
      <c r="CC57" s="188"/>
      <c r="CD57" s="188"/>
      <c r="CE57" s="188"/>
      <c r="CF57" s="188"/>
      <c r="CG57" s="188"/>
      <c r="CH57" s="188"/>
      <c r="CI57" s="188"/>
      <c r="CJ57" s="188"/>
      <c r="CK57" s="188"/>
      <c r="CL57" s="188"/>
      <c r="CM57" s="188"/>
      <c r="CN57" s="188"/>
      <c r="CO57" s="188"/>
      <c r="CP57" s="188"/>
      <c r="CQ57" s="188"/>
      <c r="CR57" s="188"/>
      <c r="CS57" s="188"/>
      <c r="CT57" s="188"/>
      <c r="CU57" s="188"/>
      <c r="CV57" s="188"/>
      <c r="CW57" s="188"/>
      <c r="CX57" s="188"/>
      <c r="CY57" s="188"/>
      <c r="CZ57" s="188"/>
      <c r="DA57" s="188"/>
      <c r="DB57" s="188"/>
      <c r="DC57" s="188"/>
      <c r="DD57" s="188"/>
      <c r="DE57" s="188"/>
      <c r="DF57" s="188"/>
      <c r="DG57" s="188"/>
      <c r="DH57" s="188"/>
      <c r="DI57" s="188"/>
      <c r="DJ57" s="188"/>
      <c r="DK57" s="188"/>
      <c r="DL57" s="188"/>
      <c r="DM57" s="188"/>
      <c r="DN57" s="188"/>
      <c r="DO57" s="188"/>
      <c r="DP57" s="188"/>
      <c r="DQ57" s="188"/>
    </row>
    <row r="58" spans="2:121"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row>
  </sheetData>
  <mergeCells count="138">
    <mergeCell ref="B5:F9"/>
    <mergeCell ref="G5:G9"/>
    <mergeCell ref="H5:U5"/>
    <mergeCell ref="S8:S9"/>
    <mergeCell ref="T8:T9"/>
    <mergeCell ref="U8:U9"/>
    <mergeCell ref="V8:V9"/>
    <mergeCell ref="J7:U7"/>
    <mergeCell ref="V7:AG7"/>
    <mergeCell ref="AH7:AS7"/>
    <mergeCell ref="BH7:BS7"/>
    <mergeCell ref="BT7:CE7"/>
    <mergeCell ref="CT7:DE7"/>
    <mergeCell ref="H6:H9"/>
    <mergeCell ref="I6:I9"/>
    <mergeCell ref="J6:U6"/>
    <mergeCell ref="AT6:AT9"/>
    <mergeCell ref="AU6:AU9"/>
    <mergeCell ref="CF6:CF9"/>
    <mergeCell ref="CG6:CG9"/>
    <mergeCell ref="AW8:AW9"/>
    <mergeCell ref="AX8:AX9"/>
    <mergeCell ref="J8:J9"/>
    <mergeCell ref="K8:K9"/>
    <mergeCell ref="L8:L9"/>
    <mergeCell ref="M8:M9"/>
    <mergeCell ref="N8:N9"/>
    <mergeCell ref="O8:O9"/>
    <mergeCell ref="P8:P9"/>
    <mergeCell ref="Q8:Q9"/>
    <mergeCell ref="R8:R9"/>
    <mergeCell ref="AC8:AC9"/>
    <mergeCell ref="AD8:AD9"/>
    <mergeCell ref="AE8:AE9"/>
    <mergeCell ref="AF8:AF9"/>
    <mergeCell ref="AG8:AG9"/>
    <mergeCell ref="AH8:AH9"/>
    <mergeCell ref="W8:W9"/>
    <mergeCell ref="X8:X9"/>
    <mergeCell ref="Y8:Y9"/>
    <mergeCell ref="Z8:Z9"/>
    <mergeCell ref="AA8:AA9"/>
    <mergeCell ref="AB8:AB9"/>
    <mergeCell ref="AO8:AO9"/>
    <mergeCell ref="AP8:AP9"/>
    <mergeCell ref="AQ8:AQ9"/>
    <mergeCell ref="AR8:AR9"/>
    <mergeCell ref="AS8:AS9"/>
    <mergeCell ref="AV8:AV9"/>
    <mergeCell ref="AI8:AI9"/>
    <mergeCell ref="AJ8:AJ9"/>
    <mergeCell ref="AK8:AK9"/>
    <mergeCell ref="AL8:AL9"/>
    <mergeCell ref="AM8:AM9"/>
    <mergeCell ref="AN8:AN9"/>
    <mergeCell ref="BE8:BE9"/>
    <mergeCell ref="BF8:BF9"/>
    <mergeCell ref="BG8:BG9"/>
    <mergeCell ref="BH8:BH9"/>
    <mergeCell ref="BI8:BI9"/>
    <mergeCell ref="BJ8:BJ9"/>
    <mergeCell ref="AY8:AY9"/>
    <mergeCell ref="AZ8:AZ9"/>
    <mergeCell ref="BA8:BA9"/>
    <mergeCell ref="BB8:BB9"/>
    <mergeCell ref="BC8:BC9"/>
    <mergeCell ref="BD8:BD9"/>
    <mergeCell ref="BQ8:BQ9"/>
    <mergeCell ref="BR8:BR9"/>
    <mergeCell ref="BS8:BS9"/>
    <mergeCell ref="BT8:BT9"/>
    <mergeCell ref="BU8:BU9"/>
    <mergeCell ref="BV8:BV9"/>
    <mergeCell ref="BK8:BK9"/>
    <mergeCell ref="BL8:BL9"/>
    <mergeCell ref="BM8:BM9"/>
    <mergeCell ref="BN8:BN9"/>
    <mergeCell ref="BO8:BO9"/>
    <mergeCell ref="BP8:BP9"/>
    <mergeCell ref="CC8:CC9"/>
    <mergeCell ref="CD8:CD9"/>
    <mergeCell ref="CE8:CE9"/>
    <mergeCell ref="CH8:CH9"/>
    <mergeCell ref="CI8:CI9"/>
    <mergeCell ref="CJ8:CJ9"/>
    <mergeCell ref="BW8:BW9"/>
    <mergeCell ref="BX8:BX9"/>
    <mergeCell ref="BY8:BY9"/>
    <mergeCell ref="BZ8:BZ9"/>
    <mergeCell ref="CA8:CA9"/>
    <mergeCell ref="CB8:CB9"/>
    <mergeCell ref="CS8:CS9"/>
    <mergeCell ref="CT8:CT9"/>
    <mergeCell ref="CU8:CU9"/>
    <mergeCell ref="CV8:CV9"/>
    <mergeCell ref="CK8:CK9"/>
    <mergeCell ref="CL8:CL9"/>
    <mergeCell ref="CM8:CM9"/>
    <mergeCell ref="CN8:CN9"/>
    <mergeCell ref="CO8:CO9"/>
    <mergeCell ref="CP8:CP9"/>
    <mergeCell ref="DO8:DO9"/>
    <mergeCell ref="DP8:DP9"/>
    <mergeCell ref="DQ8:DQ9"/>
    <mergeCell ref="E19:F19"/>
    <mergeCell ref="DI8:DI9"/>
    <mergeCell ref="DJ8:DJ9"/>
    <mergeCell ref="DK8:DK9"/>
    <mergeCell ref="DL8:DL9"/>
    <mergeCell ref="DM8:DM9"/>
    <mergeCell ref="DN8:DN9"/>
    <mergeCell ref="DC8:DC9"/>
    <mergeCell ref="DD8:DD9"/>
    <mergeCell ref="DE8:DE9"/>
    <mergeCell ref="DF8:DF9"/>
    <mergeCell ref="DG8:DG9"/>
    <mergeCell ref="DH8:DH9"/>
    <mergeCell ref="CW8:CW9"/>
    <mergeCell ref="CX8:CX9"/>
    <mergeCell ref="CY8:CY9"/>
    <mergeCell ref="CZ8:CZ9"/>
    <mergeCell ref="DA8:DA9"/>
    <mergeCell ref="DB8:DB9"/>
    <mergeCell ref="CQ8:CQ9"/>
    <mergeCell ref="CR8:CR9"/>
    <mergeCell ref="CF5:CS5"/>
    <mergeCell ref="CH6:CS6"/>
    <mergeCell ref="CH7:CS7"/>
    <mergeCell ref="CT5:DQ5"/>
    <mergeCell ref="CT6:DQ6"/>
    <mergeCell ref="V5:AS5"/>
    <mergeCell ref="V6:AS6"/>
    <mergeCell ref="AT5:BG5"/>
    <mergeCell ref="AV6:BG6"/>
    <mergeCell ref="AV7:BG7"/>
    <mergeCell ref="BH5:CE5"/>
    <mergeCell ref="BH6:CE6"/>
    <mergeCell ref="DF7:DQ7"/>
  </mergeCells>
  <phoneticPr fontId="2"/>
  <pageMargins left="0.78740157480314965" right="0.78740157480314965" top="0.78740157480314965" bottom="0.19685039370078741" header="0.51181102362204722" footer="0.19685039370078741"/>
  <pageSetup paperSize="9" firstPageNumber="80" orientation="portrait" useFirstPageNumber="1" r:id="rId1"/>
  <headerFooter alignWithMargins="0"/>
  <colBreaks count="4" manualBreakCount="4">
    <brk id="31" max="51" man="1"/>
    <brk id="52" max="51" man="1"/>
    <brk id="90" max="50" man="1"/>
    <brk id="107" max="5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399FB-8F12-41DD-8072-6CDA020AA189}">
  <dimension ref="B1:O58"/>
  <sheetViews>
    <sheetView zoomScaleNormal="100" zoomScaleSheetLayoutView="130" workbookViewId="0">
      <pane xSplit="6" ySplit="9" topLeftCell="G10" activePane="bottomRight" state="frozen"/>
      <selection activeCell="B1" sqref="B1"/>
      <selection pane="topRight" activeCell="B1" sqref="B1"/>
      <selection pane="bottomLeft" activeCell="B1" sqref="B1"/>
      <selection pane="bottomRight" activeCell="U14" sqref="U14"/>
    </sheetView>
  </sheetViews>
  <sheetFormatPr defaultRowHeight="13.2" x14ac:dyDescent="0.45"/>
  <cols>
    <col min="1" max="1" width="8.796875" style="3"/>
    <col min="2" max="4" width="1" style="3" customWidth="1"/>
    <col min="5" max="6" width="6.09765625" style="3" customWidth="1"/>
    <col min="7" max="15" width="7" style="3" customWidth="1"/>
    <col min="16" max="255" width="8.796875" style="3"/>
    <col min="256" max="258" width="1" style="3" customWidth="1"/>
    <col min="259" max="260" width="6.09765625" style="3" customWidth="1"/>
    <col min="261" max="271" width="12.296875" style="3" customWidth="1"/>
    <col min="272" max="511" width="8.796875" style="3"/>
    <col min="512" max="514" width="1" style="3" customWidth="1"/>
    <col min="515" max="516" width="6.09765625" style="3" customWidth="1"/>
    <col min="517" max="527" width="12.296875" style="3" customWidth="1"/>
    <col min="528" max="767" width="8.796875" style="3"/>
    <col min="768" max="770" width="1" style="3" customWidth="1"/>
    <col min="771" max="772" width="6.09765625" style="3" customWidth="1"/>
    <col min="773" max="783" width="12.296875" style="3" customWidth="1"/>
    <col min="784" max="1023" width="8.796875" style="3"/>
    <col min="1024" max="1026" width="1" style="3" customWidth="1"/>
    <col min="1027" max="1028" width="6.09765625" style="3" customWidth="1"/>
    <col min="1029" max="1039" width="12.296875" style="3" customWidth="1"/>
    <col min="1040" max="1279" width="8.796875" style="3"/>
    <col min="1280" max="1282" width="1" style="3" customWidth="1"/>
    <col min="1283" max="1284" width="6.09765625" style="3" customWidth="1"/>
    <col min="1285" max="1295" width="12.296875" style="3" customWidth="1"/>
    <col min="1296" max="1535" width="8.796875" style="3"/>
    <col min="1536" max="1538" width="1" style="3" customWidth="1"/>
    <col min="1539" max="1540" width="6.09765625" style="3" customWidth="1"/>
    <col min="1541" max="1551" width="12.296875" style="3" customWidth="1"/>
    <col min="1552" max="1791" width="8.796875" style="3"/>
    <col min="1792" max="1794" width="1" style="3" customWidth="1"/>
    <col min="1795" max="1796" width="6.09765625" style="3" customWidth="1"/>
    <col min="1797" max="1807" width="12.296875" style="3" customWidth="1"/>
    <col min="1808" max="2047" width="8.796875" style="3"/>
    <col min="2048" max="2050" width="1" style="3" customWidth="1"/>
    <col min="2051" max="2052" width="6.09765625" style="3" customWidth="1"/>
    <col min="2053" max="2063" width="12.296875" style="3" customWidth="1"/>
    <col min="2064" max="2303" width="8.796875" style="3"/>
    <col min="2304" max="2306" width="1" style="3" customWidth="1"/>
    <col min="2307" max="2308" width="6.09765625" style="3" customWidth="1"/>
    <col min="2309" max="2319" width="12.296875" style="3" customWidth="1"/>
    <col min="2320" max="2559" width="8.796875" style="3"/>
    <col min="2560" max="2562" width="1" style="3" customWidth="1"/>
    <col min="2563" max="2564" width="6.09765625" style="3" customWidth="1"/>
    <col min="2565" max="2575" width="12.296875" style="3" customWidth="1"/>
    <col min="2576" max="2815" width="8.796875" style="3"/>
    <col min="2816" max="2818" width="1" style="3" customWidth="1"/>
    <col min="2819" max="2820" width="6.09765625" style="3" customWidth="1"/>
    <col min="2821" max="2831" width="12.296875" style="3" customWidth="1"/>
    <col min="2832" max="3071" width="8.796875" style="3"/>
    <col min="3072" max="3074" width="1" style="3" customWidth="1"/>
    <col min="3075" max="3076" width="6.09765625" style="3" customWidth="1"/>
    <col min="3077" max="3087" width="12.296875" style="3" customWidth="1"/>
    <col min="3088" max="3327" width="8.796875" style="3"/>
    <col min="3328" max="3330" width="1" style="3" customWidth="1"/>
    <col min="3331" max="3332" width="6.09765625" style="3" customWidth="1"/>
    <col min="3333" max="3343" width="12.296875" style="3" customWidth="1"/>
    <col min="3344" max="3583" width="8.796875" style="3"/>
    <col min="3584" max="3586" width="1" style="3" customWidth="1"/>
    <col min="3587" max="3588" width="6.09765625" style="3" customWidth="1"/>
    <col min="3589" max="3599" width="12.296875" style="3" customWidth="1"/>
    <col min="3600" max="3839" width="8.796875" style="3"/>
    <col min="3840" max="3842" width="1" style="3" customWidth="1"/>
    <col min="3843" max="3844" width="6.09765625" style="3" customWidth="1"/>
    <col min="3845" max="3855" width="12.296875" style="3" customWidth="1"/>
    <col min="3856" max="4095" width="8.796875" style="3"/>
    <col min="4096" max="4098" width="1" style="3" customWidth="1"/>
    <col min="4099" max="4100" width="6.09765625" style="3" customWidth="1"/>
    <col min="4101" max="4111" width="12.296875" style="3" customWidth="1"/>
    <col min="4112" max="4351" width="8.796875" style="3"/>
    <col min="4352" max="4354" width="1" style="3" customWidth="1"/>
    <col min="4355" max="4356" width="6.09765625" style="3" customWidth="1"/>
    <col min="4357" max="4367" width="12.296875" style="3" customWidth="1"/>
    <col min="4368" max="4607" width="8.796875" style="3"/>
    <col min="4608" max="4610" width="1" style="3" customWidth="1"/>
    <col min="4611" max="4612" width="6.09765625" style="3" customWidth="1"/>
    <col min="4613" max="4623" width="12.296875" style="3" customWidth="1"/>
    <col min="4624" max="4863" width="8.796875" style="3"/>
    <col min="4864" max="4866" width="1" style="3" customWidth="1"/>
    <col min="4867" max="4868" width="6.09765625" style="3" customWidth="1"/>
    <col min="4869" max="4879" width="12.296875" style="3" customWidth="1"/>
    <col min="4880" max="5119" width="8.796875" style="3"/>
    <col min="5120" max="5122" width="1" style="3" customWidth="1"/>
    <col min="5123" max="5124" width="6.09765625" style="3" customWidth="1"/>
    <col min="5125" max="5135" width="12.296875" style="3" customWidth="1"/>
    <col min="5136" max="5375" width="8.796875" style="3"/>
    <col min="5376" max="5378" width="1" style="3" customWidth="1"/>
    <col min="5379" max="5380" width="6.09765625" style="3" customWidth="1"/>
    <col min="5381" max="5391" width="12.296875" style="3" customWidth="1"/>
    <col min="5392" max="5631" width="8.796875" style="3"/>
    <col min="5632" max="5634" width="1" style="3" customWidth="1"/>
    <col min="5635" max="5636" width="6.09765625" style="3" customWidth="1"/>
    <col min="5637" max="5647" width="12.296875" style="3" customWidth="1"/>
    <col min="5648" max="5887" width="8.796875" style="3"/>
    <col min="5888" max="5890" width="1" style="3" customWidth="1"/>
    <col min="5891" max="5892" width="6.09765625" style="3" customWidth="1"/>
    <col min="5893" max="5903" width="12.296875" style="3" customWidth="1"/>
    <col min="5904" max="6143" width="8.796875" style="3"/>
    <col min="6144" max="6146" width="1" style="3" customWidth="1"/>
    <col min="6147" max="6148" width="6.09765625" style="3" customWidth="1"/>
    <col min="6149" max="6159" width="12.296875" style="3" customWidth="1"/>
    <col min="6160" max="6399" width="8.796875" style="3"/>
    <col min="6400" max="6402" width="1" style="3" customWidth="1"/>
    <col min="6403" max="6404" width="6.09765625" style="3" customWidth="1"/>
    <col min="6405" max="6415" width="12.296875" style="3" customWidth="1"/>
    <col min="6416" max="6655" width="8.796875" style="3"/>
    <col min="6656" max="6658" width="1" style="3" customWidth="1"/>
    <col min="6659" max="6660" width="6.09765625" style="3" customWidth="1"/>
    <col min="6661" max="6671" width="12.296875" style="3" customWidth="1"/>
    <col min="6672" max="6911" width="8.796875" style="3"/>
    <col min="6912" max="6914" width="1" style="3" customWidth="1"/>
    <col min="6915" max="6916" width="6.09765625" style="3" customWidth="1"/>
    <col min="6917" max="6927" width="12.296875" style="3" customWidth="1"/>
    <col min="6928" max="7167" width="8.796875" style="3"/>
    <col min="7168" max="7170" width="1" style="3" customWidth="1"/>
    <col min="7171" max="7172" width="6.09765625" style="3" customWidth="1"/>
    <col min="7173" max="7183" width="12.296875" style="3" customWidth="1"/>
    <col min="7184" max="7423" width="8.796875" style="3"/>
    <col min="7424" max="7426" width="1" style="3" customWidth="1"/>
    <col min="7427" max="7428" width="6.09765625" style="3" customWidth="1"/>
    <col min="7429" max="7439" width="12.296875" style="3" customWidth="1"/>
    <col min="7440" max="7679" width="8.796875" style="3"/>
    <col min="7680" max="7682" width="1" style="3" customWidth="1"/>
    <col min="7683" max="7684" width="6.09765625" style="3" customWidth="1"/>
    <col min="7685" max="7695" width="12.296875" style="3" customWidth="1"/>
    <col min="7696" max="7935" width="8.796875" style="3"/>
    <col min="7936" max="7938" width="1" style="3" customWidth="1"/>
    <col min="7939" max="7940" width="6.09765625" style="3" customWidth="1"/>
    <col min="7941" max="7951" width="12.296875" style="3" customWidth="1"/>
    <col min="7952" max="8191" width="8.796875" style="3"/>
    <col min="8192" max="8194" width="1" style="3" customWidth="1"/>
    <col min="8195" max="8196" width="6.09765625" style="3" customWidth="1"/>
    <col min="8197" max="8207" width="12.296875" style="3" customWidth="1"/>
    <col min="8208" max="8447" width="8.796875" style="3"/>
    <col min="8448" max="8450" width="1" style="3" customWidth="1"/>
    <col min="8451" max="8452" width="6.09765625" style="3" customWidth="1"/>
    <col min="8453" max="8463" width="12.296875" style="3" customWidth="1"/>
    <col min="8464" max="8703" width="8.796875" style="3"/>
    <col min="8704" max="8706" width="1" style="3" customWidth="1"/>
    <col min="8707" max="8708" width="6.09765625" style="3" customWidth="1"/>
    <col min="8709" max="8719" width="12.296875" style="3" customWidth="1"/>
    <col min="8720" max="8959" width="8.796875" style="3"/>
    <col min="8960" max="8962" width="1" style="3" customWidth="1"/>
    <col min="8963" max="8964" width="6.09765625" style="3" customWidth="1"/>
    <col min="8965" max="8975" width="12.296875" style="3" customWidth="1"/>
    <col min="8976" max="9215" width="8.796875" style="3"/>
    <col min="9216" max="9218" width="1" style="3" customWidth="1"/>
    <col min="9219" max="9220" width="6.09765625" style="3" customWidth="1"/>
    <col min="9221" max="9231" width="12.296875" style="3" customWidth="1"/>
    <col min="9232" max="9471" width="8.796875" style="3"/>
    <col min="9472" max="9474" width="1" style="3" customWidth="1"/>
    <col min="9475" max="9476" width="6.09765625" style="3" customWidth="1"/>
    <col min="9477" max="9487" width="12.296875" style="3" customWidth="1"/>
    <col min="9488" max="9727" width="8.796875" style="3"/>
    <col min="9728" max="9730" width="1" style="3" customWidth="1"/>
    <col min="9731" max="9732" width="6.09765625" style="3" customWidth="1"/>
    <col min="9733" max="9743" width="12.296875" style="3" customWidth="1"/>
    <col min="9744" max="9983" width="8.796875" style="3"/>
    <col min="9984" max="9986" width="1" style="3" customWidth="1"/>
    <col min="9987" max="9988" width="6.09765625" style="3" customWidth="1"/>
    <col min="9989" max="9999" width="12.296875" style="3" customWidth="1"/>
    <col min="10000" max="10239" width="8.796875" style="3"/>
    <col min="10240" max="10242" width="1" style="3" customWidth="1"/>
    <col min="10243" max="10244" width="6.09765625" style="3" customWidth="1"/>
    <col min="10245" max="10255" width="12.296875" style="3" customWidth="1"/>
    <col min="10256" max="10495" width="8.796875" style="3"/>
    <col min="10496" max="10498" width="1" style="3" customWidth="1"/>
    <col min="10499" max="10500" width="6.09765625" style="3" customWidth="1"/>
    <col min="10501" max="10511" width="12.296875" style="3" customWidth="1"/>
    <col min="10512" max="10751" width="8.796875" style="3"/>
    <col min="10752" max="10754" width="1" style="3" customWidth="1"/>
    <col min="10755" max="10756" width="6.09765625" style="3" customWidth="1"/>
    <col min="10757" max="10767" width="12.296875" style="3" customWidth="1"/>
    <col min="10768" max="11007" width="8.796875" style="3"/>
    <col min="11008" max="11010" width="1" style="3" customWidth="1"/>
    <col min="11011" max="11012" width="6.09765625" style="3" customWidth="1"/>
    <col min="11013" max="11023" width="12.296875" style="3" customWidth="1"/>
    <col min="11024" max="11263" width="8.796875" style="3"/>
    <col min="11264" max="11266" width="1" style="3" customWidth="1"/>
    <col min="11267" max="11268" width="6.09765625" style="3" customWidth="1"/>
    <col min="11269" max="11279" width="12.296875" style="3" customWidth="1"/>
    <col min="11280" max="11519" width="8.796875" style="3"/>
    <col min="11520" max="11522" width="1" style="3" customWidth="1"/>
    <col min="11523" max="11524" width="6.09765625" style="3" customWidth="1"/>
    <col min="11525" max="11535" width="12.296875" style="3" customWidth="1"/>
    <col min="11536" max="11775" width="8.796875" style="3"/>
    <col min="11776" max="11778" width="1" style="3" customWidth="1"/>
    <col min="11779" max="11780" width="6.09765625" style="3" customWidth="1"/>
    <col min="11781" max="11791" width="12.296875" style="3" customWidth="1"/>
    <col min="11792" max="12031" width="8.796875" style="3"/>
    <col min="12032" max="12034" width="1" style="3" customWidth="1"/>
    <col min="12035" max="12036" width="6.09765625" style="3" customWidth="1"/>
    <col min="12037" max="12047" width="12.296875" style="3" customWidth="1"/>
    <col min="12048" max="12287" width="8.796875" style="3"/>
    <col min="12288" max="12290" width="1" style="3" customWidth="1"/>
    <col min="12291" max="12292" width="6.09765625" style="3" customWidth="1"/>
    <col min="12293" max="12303" width="12.296875" style="3" customWidth="1"/>
    <col min="12304" max="12543" width="8.796875" style="3"/>
    <col min="12544" max="12546" width="1" style="3" customWidth="1"/>
    <col min="12547" max="12548" width="6.09765625" style="3" customWidth="1"/>
    <col min="12549" max="12559" width="12.296875" style="3" customWidth="1"/>
    <col min="12560" max="12799" width="8.796875" style="3"/>
    <col min="12800" max="12802" width="1" style="3" customWidth="1"/>
    <col min="12803" max="12804" width="6.09765625" style="3" customWidth="1"/>
    <col min="12805" max="12815" width="12.296875" style="3" customWidth="1"/>
    <col min="12816" max="13055" width="8.796875" style="3"/>
    <col min="13056" max="13058" width="1" style="3" customWidth="1"/>
    <col min="13059" max="13060" width="6.09765625" style="3" customWidth="1"/>
    <col min="13061" max="13071" width="12.296875" style="3" customWidth="1"/>
    <col min="13072" max="13311" width="8.796875" style="3"/>
    <col min="13312" max="13314" width="1" style="3" customWidth="1"/>
    <col min="13315" max="13316" width="6.09765625" style="3" customWidth="1"/>
    <col min="13317" max="13327" width="12.296875" style="3" customWidth="1"/>
    <col min="13328" max="13567" width="8.796875" style="3"/>
    <col min="13568" max="13570" width="1" style="3" customWidth="1"/>
    <col min="13571" max="13572" width="6.09765625" style="3" customWidth="1"/>
    <col min="13573" max="13583" width="12.296875" style="3" customWidth="1"/>
    <col min="13584" max="13823" width="8.796875" style="3"/>
    <col min="13824" max="13826" width="1" style="3" customWidth="1"/>
    <col min="13827" max="13828" width="6.09765625" style="3" customWidth="1"/>
    <col min="13829" max="13839" width="12.296875" style="3" customWidth="1"/>
    <col min="13840" max="14079" width="8.796875" style="3"/>
    <col min="14080" max="14082" width="1" style="3" customWidth="1"/>
    <col min="14083" max="14084" width="6.09765625" style="3" customWidth="1"/>
    <col min="14085" max="14095" width="12.296875" style="3" customWidth="1"/>
    <col min="14096" max="14335" width="8.796875" style="3"/>
    <col min="14336" max="14338" width="1" style="3" customWidth="1"/>
    <col min="14339" max="14340" width="6.09765625" style="3" customWidth="1"/>
    <col min="14341" max="14351" width="12.296875" style="3" customWidth="1"/>
    <col min="14352" max="14591" width="8.796875" style="3"/>
    <col min="14592" max="14594" width="1" style="3" customWidth="1"/>
    <col min="14595" max="14596" width="6.09765625" style="3" customWidth="1"/>
    <col min="14597" max="14607" width="12.296875" style="3" customWidth="1"/>
    <col min="14608" max="14847" width="8.796875" style="3"/>
    <col min="14848" max="14850" width="1" style="3" customWidth="1"/>
    <col min="14851" max="14852" width="6.09765625" style="3" customWidth="1"/>
    <col min="14853" max="14863" width="12.296875" style="3" customWidth="1"/>
    <col min="14864" max="15103" width="8.796875" style="3"/>
    <col min="15104" max="15106" width="1" style="3" customWidth="1"/>
    <col min="15107" max="15108" width="6.09765625" style="3" customWidth="1"/>
    <col min="15109" max="15119" width="12.296875" style="3" customWidth="1"/>
    <col min="15120" max="15359" width="8.796875" style="3"/>
    <col min="15360" max="15362" width="1" style="3" customWidth="1"/>
    <col min="15363" max="15364" width="6.09765625" style="3" customWidth="1"/>
    <col min="15365" max="15375" width="12.296875" style="3" customWidth="1"/>
    <col min="15376" max="15615" width="8.796875" style="3"/>
    <col min="15616" max="15618" width="1" style="3" customWidth="1"/>
    <col min="15619" max="15620" width="6.09765625" style="3" customWidth="1"/>
    <col min="15621" max="15631" width="12.296875" style="3" customWidth="1"/>
    <col min="15632" max="15871" width="8.796875" style="3"/>
    <col min="15872" max="15874" width="1" style="3" customWidth="1"/>
    <col min="15875" max="15876" width="6.09765625" style="3" customWidth="1"/>
    <col min="15877" max="15887" width="12.296875" style="3" customWidth="1"/>
    <col min="15888" max="16127" width="8.796875" style="3"/>
    <col min="16128" max="16130" width="1" style="3" customWidth="1"/>
    <col min="16131" max="16132" width="6.09765625" style="3" customWidth="1"/>
    <col min="16133" max="16143" width="12.296875" style="3" customWidth="1"/>
    <col min="16144" max="16384" width="8.796875" style="3"/>
  </cols>
  <sheetData>
    <row r="1" spans="2:15" s="1" customFormat="1" ht="16.2" customHeight="1" x14ac:dyDescent="0.45">
      <c r="B1" s="1" t="s">
        <v>360</v>
      </c>
    </row>
    <row r="2" spans="2:15" s="2" customFormat="1" ht="16.2" customHeight="1" x14ac:dyDescent="0.45">
      <c r="B2" s="1" t="s">
        <v>351</v>
      </c>
    </row>
    <row r="3" spans="2:15" s="2" customFormat="1" ht="16.2" customHeight="1" x14ac:dyDescent="0.45">
      <c r="B3" s="1" t="s">
        <v>401</v>
      </c>
    </row>
    <row r="4" spans="2:15" ht="16.2" customHeight="1" thickBot="1" x14ac:dyDescent="0.5">
      <c r="G4" s="4" t="s">
        <v>2</v>
      </c>
      <c r="O4" s="117" t="s">
        <v>79</v>
      </c>
    </row>
    <row r="5" spans="2:15" ht="15.6" customHeight="1" thickTop="1" x14ac:dyDescent="0.45">
      <c r="B5" s="333" t="s">
        <v>3</v>
      </c>
      <c r="C5" s="334"/>
      <c r="D5" s="334"/>
      <c r="E5" s="334"/>
      <c r="F5" s="335"/>
      <c r="G5" s="666" t="s">
        <v>13</v>
      </c>
      <c r="H5" s="673" t="s">
        <v>402</v>
      </c>
      <c r="I5" s="674"/>
      <c r="J5" s="674"/>
      <c r="K5" s="675"/>
      <c r="L5" s="679" t="s">
        <v>403</v>
      </c>
      <c r="M5" s="679"/>
      <c r="N5" s="680"/>
      <c r="O5" s="683" t="s">
        <v>404</v>
      </c>
    </row>
    <row r="6" spans="2:15" ht="15.6" customHeight="1" x14ac:dyDescent="0.45">
      <c r="B6" s="336"/>
      <c r="C6" s="337"/>
      <c r="D6" s="337"/>
      <c r="E6" s="337"/>
      <c r="F6" s="338"/>
      <c r="G6" s="667"/>
      <c r="H6" s="676"/>
      <c r="I6" s="677"/>
      <c r="J6" s="677"/>
      <c r="K6" s="678"/>
      <c r="L6" s="681"/>
      <c r="M6" s="681"/>
      <c r="N6" s="682"/>
      <c r="O6" s="684"/>
    </row>
    <row r="7" spans="2:15" ht="15.6" customHeight="1" x14ac:dyDescent="0.45">
      <c r="B7" s="336"/>
      <c r="C7" s="337"/>
      <c r="D7" s="337"/>
      <c r="E7" s="337"/>
      <c r="F7" s="338"/>
      <c r="G7" s="667"/>
      <c r="H7" s="686" t="s">
        <v>24</v>
      </c>
      <c r="I7" s="669" t="s">
        <v>405</v>
      </c>
      <c r="J7" s="669" t="s">
        <v>406</v>
      </c>
      <c r="K7" s="688" t="s">
        <v>85</v>
      </c>
      <c r="L7" s="689" t="s">
        <v>24</v>
      </c>
      <c r="M7" s="669" t="s">
        <v>407</v>
      </c>
      <c r="N7" s="671" t="s">
        <v>85</v>
      </c>
      <c r="O7" s="684"/>
    </row>
    <row r="8" spans="2:15" ht="15.6" customHeight="1" x14ac:dyDescent="0.45">
      <c r="B8" s="336"/>
      <c r="C8" s="337"/>
      <c r="D8" s="337"/>
      <c r="E8" s="337"/>
      <c r="F8" s="338"/>
      <c r="G8" s="667"/>
      <c r="H8" s="686"/>
      <c r="I8" s="669"/>
      <c r="J8" s="669"/>
      <c r="K8" s="671"/>
      <c r="L8" s="689"/>
      <c r="M8" s="669"/>
      <c r="N8" s="671"/>
      <c r="O8" s="684"/>
    </row>
    <row r="9" spans="2:15" ht="15.6" customHeight="1" x14ac:dyDescent="0.45">
      <c r="B9" s="339"/>
      <c r="C9" s="340"/>
      <c r="D9" s="340"/>
      <c r="E9" s="340"/>
      <c r="F9" s="341"/>
      <c r="G9" s="668"/>
      <c r="H9" s="687"/>
      <c r="I9" s="670"/>
      <c r="J9" s="670"/>
      <c r="K9" s="672"/>
      <c r="L9" s="690"/>
      <c r="M9" s="670"/>
      <c r="N9" s="672"/>
      <c r="O9" s="685"/>
    </row>
    <row r="10" spans="2:15" s="76" customFormat="1" ht="15.6" customHeight="1" x14ac:dyDescent="0.45">
      <c r="B10" s="19" t="s">
        <v>31</v>
      </c>
      <c r="C10" s="20"/>
      <c r="D10" s="20"/>
      <c r="E10" s="20"/>
      <c r="F10" s="21"/>
      <c r="G10" s="135">
        <v>61388</v>
      </c>
      <c r="H10" s="133">
        <v>51025</v>
      </c>
      <c r="I10" s="28">
        <v>39660</v>
      </c>
      <c r="J10" s="28">
        <v>10872</v>
      </c>
      <c r="K10" s="134">
        <v>493</v>
      </c>
      <c r="L10" s="27">
        <v>9360</v>
      </c>
      <c r="M10" s="28">
        <v>9281</v>
      </c>
      <c r="N10" s="134">
        <v>79</v>
      </c>
      <c r="O10" s="136">
        <v>1003</v>
      </c>
    </row>
    <row r="11" spans="2:15" s="76" customFormat="1" ht="15.6" customHeight="1" x14ac:dyDescent="0.45">
      <c r="B11" s="33" t="s">
        <v>32</v>
      </c>
      <c r="C11" s="34"/>
      <c r="D11" s="34"/>
      <c r="E11" s="34"/>
      <c r="F11" s="35"/>
      <c r="G11" s="135">
        <v>14165</v>
      </c>
      <c r="H11" s="133">
        <v>12006</v>
      </c>
      <c r="I11" s="28">
        <v>9728</v>
      </c>
      <c r="J11" s="28">
        <v>2179</v>
      </c>
      <c r="K11" s="134">
        <v>99</v>
      </c>
      <c r="L11" s="27">
        <v>1962</v>
      </c>
      <c r="M11" s="28">
        <v>1953</v>
      </c>
      <c r="N11" s="134">
        <v>9</v>
      </c>
      <c r="O11" s="136">
        <v>197</v>
      </c>
    </row>
    <row r="12" spans="2:15" s="64" customFormat="1" ht="15.6" customHeight="1" x14ac:dyDescent="0.45">
      <c r="B12" s="36" t="s">
        <v>33</v>
      </c>
      <c r="C12" s="37"/>
      <c r="D12" s="37"/>
      <c r="E12" s="37"/>
      <c r="F12" s="38"/>
      <c r="G12" s="203">
        <v>649</v>
      </c>
      <c r="H12" s="208">
        <v>609</v>
      </c>
      <c r="I12" s="206">
        <v>557</v>
      </c>
      <c r="J12" s="206">
        <v>46</v>
      </c>
      <c r="K12" s="209">
        <v>6</v>
      </c>
      <c r="L12" s="205">
        <v>37</v>
      </c>
      <c r="M12" s="206">
        <v>37</v>
      </c>
      <c r="N12" s="209" t="s">
        <v>35</v>
      </c>
      <c r="O12" s="211">
        <v>3</v>
      </c>
    </row>
    <row r="13" spans="2:15" s="76" customFormat="1" ht="15.6" customHeight="1" x14ac:dyDescent="0.45">
      <c r="B13" s="48"/>
      <c r="C13" s="49" t="s">
        <v>34</v>
      </c>
      <c r="D13" s="49"/>
      <c r="E13" s="49"/>
      <c r="F13" s="50"/>
      <c r="G13" s="182">
        <v>224</v>
      </c>
      <c r="H13" s="52">
        <v>201</v>
      </c>
      <c r="I13" s="96">
        <v>175</v>
      </c>
      <c r="J13" s="96">
        <v>20</v>
      </c>
      <c r="K13" s="60">
        <v>6</v>
      </c>
      <c r="L13" s="97">
        <v>21</v>
      </c>
      <c r="M13" s="96">
        <v>21</v>
      </c>
      <c r="N13" s="60" t="s">
        <v>35</v>
      </c>
      <c r="O13" s="212">
        <v>2</v>
      </c>
    </row>
    <row r="14" spans="2:15" s="64" customFormat="1" ht="15.6" customHeight="1" x14ac:dyDescent="0.45">
      <c r="B14" s="63"/>
      <c r="D14" s="64" t="s">
        <v>36</v>
      </c>
      <c r="F14" s="65"/>
      <c r="G14" s="66">
        <v>119</v>
      </c>
      <c r="H14" s="67">
        <v>107</v>
      </c>
      <c r="I14" s="68">
        <v>91</v>
      </c>
      <c r="J14" s="68">
        <v>15</v>
      </c>
      <c r="K14" s="73">
        <v>1</v>
      </c>
      <c r="L14" s="70">
        <v>11</v>
      </c>
      <c r="M14" s="68">
        <v>11</v>
      </c>
      <c r="N14" s="73" t="s">
        <v>35</v>
      </c>
      <c r="O14" s="144">
        <v>1</v>
      </c>
    </row>
    <row r="15" spans="2:15" s="76" customFormat="1" ht="15.6" customHeight="1" x14ac:dyDescent="0.45">
      <c r="B15" s="75"/>
      <c r="E15" s="76" t="s">
        <v>37</v>
      </c>
      <c r="F15" s="77"/>
      <c r="G15" s="78">
        <v>41</v>
      </c>
      <c r="H15" s="79">
        <v>36</v>
      </c>
      <c r="I15" s="80">
        <v>36</v>
      </c>
      <c r="J15" s="80" t="s">
        <v>35</v>
      </c>
      <c r="K15" s="85" t="s">
        <v>35</v>
      </c>
      <c r="L15" s="82">
        <v>4</v>
      </c>
      <c r="M15" s="80">
        <v>4</v>
      </c>
      <c r="N15" s="85" t="s">
        <v>35</v>
      </c>
      <c r="O15" s="146">
        <v>1</v>
      </c>
    </row>
    <row r="16" spans="2:15" s="76" customFormat="1" ht="15.6" customHeight="1" x14ac:dyDescent="0.45">
      <c r="B16" s="75"/>
      <c r="E16" s="76" t="s">
        <v>38</v>
      </c>
      <c r="F16" s="77"/>
      <c r="G16" s="78">
        <v>21</v>
      </c>
      <c r="H16" s="79">
        <v>20</v>
      </c>
      <c r="I16" s="80">
        <v>17</v>
      </c>
      <c r="J16" s="80">
        <v>3</v>
      </c>
      <c r="K16" s="85" t="s">
        <v>35</v>
      </c>
      <c r="L16" s="82">
        <v>1</v>
      </c>
      <c r="M16" s="80">
        <v>1</v>
      </c>
      <c r="N16" s="85" t="s">
        <v>35</v>
      </c>
      <c r="O16" s="146" t="s">
        <v>35</v>
      </c>
    </row>
    <row r="17" spans="2:15" s="76" customFormat="1" ht="15.6" customHeight="1" x14ac:dyDescent="0.45">
      <c r="B17" s="75"/>
      <c r="E17" s="76" t="s">
        <v>39</v>
      </c>
      <c r="F17" s="77"/>
      <c r="G17" s="78">
        <v>16</v>
      </c>
      <c r="H17" s="79">
        <v>13</v>
      </c>
      <c r="I17" s="80">
        <v>5</v>
      </c>
      <c r="J17" s="80">
        <v>8</v>
      </c>
      <c r="K17" s="85" t="s">
        <v>35</v>
      </c>
      <c r="L17" s="82">
        <v>3</v>
      </c>
      <c r="M17" s="80">
        <v>3</v>
      </c>
      <c r="N17" s="85" t="s">
        <v>35</v>
      </c>
      <c r="O17" s="146" t="s">
        <v>35</v>
      </c>
    </row>
    <row r="18" spans="2:15" s="76" customFormat="1" ht="15.6" customHeight="1" x14ac:dyDescent="0.45">
      <c r="B18" s="75"/>
      <c r="E18" s="76" t="s">
        <v>40</v>
      </c>
      <c r="F18" s="77"/>
      <c r="G18" s="78">
        <v>12</v>
      </c>
      <c r="H18" s="79">
        <v>11</v>
      </c>
      <c r="I18" s="80">
        <v>7</v>
      </c>
      <c r="J18" s="80">
        <v>3</v>
      </c>
      <c r="K18" s="85">
        <v>1</v>
      </c>
      <c r="L18" s="82">
        <v>1</v>
      </c>
      <c r="M18" s="80">
        <v>1</v>
      </c>
      <c r="N18" s="85" t="s">
        <v>35</v>
      </c>
      <c r="O18" s="146" t="s">
        <v>35</v>
      </c>
    </row>
    <row r="19" spans="2:15" s="76" customFormat="1" ht="15.6" customHeight="1" x14ac:dyDescent="0.45">
      <c r="B19" s="87"/>
      <c r="C19" s="88"/>
      <c r="D19" s="88"/>
      <c r="E19" s="383" t="s">
        <v>41</v>
      </c>
      <c r="F19" s="384"/>
      <c r="G19" s="51">
        <v>29</v>
      </c>
      <c r="H19" s="89">
        <v>27</v>
      </c>
      <c r="I19" s="55">
        <v>26</v>
      </c>
      <c r="J19" s="55">
        <v>1</v>
      </c>
      <c r="K19" s="58" t="s">
        <v>35</v>
      </c>
      <c r="L19" s="54">
        <v>2</v>
      </c>
      <c r="M19" s="55">
        <v>2</v>
      </c>
      <c r="N19" s="58" t="s">
        <v>35</v>
      </c>
      <c r="O19" s="142" t="s">
        <v>35</v>
      </c>
    </row>
    <row r="20" spans="2:15" s="64" customFormat="1" ht="15.6" customHeight="1" x14ac:dyDescent="0.45">
      <c r="B20" s="63"/>
      <c r="D20" s="64" t="s">
        <v>42</v>
      </c>
      <c r="F20" s="65"/>
      <c r="G20" s="66">
        <v>47</v>
      </c>
      <c r="H20" s="67">
        <v>43</v>
      </c>
      <c r="I20" s="68">
        <v>41</v>
      </c>
      <c r="J20" s="68">
        <v>1</v>
      </c>
      <c r="K20" s="73">
        <v>1</v>
      </c>
      <c r="L20" s="70">
        <v>4</v>
      </c>
      <c r="M20" s="68">
        <v>4</v>
      </c>
      <c r="N20" s="73" t="s">
        <v>35</v>
      </c>
      <c r="O20" s="144" t="s">
        <v>35</v>
      </c>
    </row>
    <row r="21" spans="2:15" s="76" customFormat="1" ht="15.6" customHeight="1" x14ac:dyDescent="0.45">
      <c r="B21" s="75"/>
      <c r="E21" s="76" t="s">
        <v>43</v>
      </c>
      <c r="F21" s="77"/>
      <c r="G21" s="78">
        <v>27</v>
      </c>
      <c r="H21" s="79">
        <v>24</v>
      </c>
      <c r="I21" s="80">
        <v>23</v>
      </c>
      <c r="J21" s="80" t="s">
        <v>35</v>
      </c>
      <c r="K21" s="85">
        <v>1</v>
      </c>
      <c r="L21" s="82">
        <v>3</v>
      </c>
      <c r="M21" s="80">
        <v>3</v>
      </c>
      <c r="N21" s="85" t="s">
        <v>35</v>
      </c>
      <c r="O21" s="146" t="s">
        <v>35</v>
      </c>
    </row>
    <row r="22" spans="2:15" s="76" customFormat="1" ht="15.6" customHeight="1" x14ac:dyDescent="0.45">
      <c r="B22" s="87"/>
      <c r="C22" s="88"/>
      <c r="D22" s="88"/>
      <c r="E22" s="88" t="s">
        <v>44</v>
      </c>
      <c r="F22" s="94"/>
      <c r="G22" s="51">
        <v>20</v>
      </c>
      <c r="H22" s="89">
        <v>19</v>
      </c>
      <c r="I22" s="55">
        <v>18</v>
      </c>
      <c r="J22" s="55">
        <v>1</v>
      </c>
      <c r="K22" s="58" t="s">
        <v>35</v>
      </c>
      <c r="L22" s="54">
        <v>1</v>
      </c>
      <c r="M22" s="55">
        <v>1</v>
      </c>
      <c r="N22" s="58" t="s">
        <v>35</v>
      </c>
      <c r="O22" s="142" t="s">
        <v>35</v>
      </c>
    </row>
    <row r="23" spans="2:15" s="64" customFormat="1" ht="15.6" customHeight="1" x14ac:dyDescent="0.45">
      <c r="B23" s="63"/>
      <c r="D23" s="64" t="s">
        <v>45</v>
      </c>
      <c r="F23" s="65"/>
      <c r="G23" s="66">
        <v>58</v>
      </c>
      <c r="H23" s="67">
        <v>51</v>
      </c>
      <c r="I23" s="68">
        <v>43</v>
      </c>
      <c r="J23" s="68">
        <v>4</v>
      </c>
      <c r="K23" s="73">
        <v>4</v>
      </c>
      <c r="L23" s="70">
        <v>6</v>
      </c>
      <c r="M23" s="68">
        <v>6</v>
      </c>
      <c r="N23" s="99" t="s">
        <v>35</v>
      </c>
      <c r="O23" s="144">
        <v>1</v>
      </c>
    </row>
    <row r="24" spans="2:15" s="76" customFormat="1" ht="15.6" customHeight="1" x14ac:dyDescent="0.45">
      <c r="B24" s="75"/>
      <c r="E24" s="76" t="s">
        <v>46</v>
      </c>
      <c r="F24" s="77"/>
      <c r="G24" s="78">
        <v>49</v>
      </c>
      <c r="H24" s="79">
        <v>45</v>
      </c>
      <c r="I24" s="80">
        <v>39</v>
      </c>
      <c r="J24" s="80">
        <v>2</v>
      </c>
      <c r="K24" s="85">
        <v>4</v>
      </c>
      <c r="L24" s="82">
        <v>3</v>
      </c>
      <c r="M24" s="80">
        <v>3</v>
      </c>
      <c r="N24" s="85" t="s">
        <v>35</v>
      </c>
      <c r="O24" s="146">
        <v>1</v>
      </c>
    </row>
    <row r="25" spans="2:15" s="76" customFormat="1" ht="15.6" customHeight="1" x14ac:dyDescent="0.45">
      <c r="B25" s="33"/>
      <c r="C25" s="34"/>
      <c r="D25" s="34"/>
      <c r="E25" s="34" t="s">
        <v>47</v>
      </c>
      <c r="F25" s="35"/>
      <c r="G25" s="22">
        <v>9</v>
      </c>
      <c r="H25" s="23">
        <v>6</v>
      </c>
      <c r="I25" s="24">
        <v>4</v>
      </c>
      <c r="J25" s="24">
        <v>2</v>
      </c>
      <c r="K25" s="31" t="s">
        <v>35</v>
      </c>
      <c r="L25" s="26">
        <v>3</v>
      </c>
      <c r="M25" s="24">
        <v>3</v>
      </c>
      <c r="N25" s="31" t="s">
        <v>35</v>
      </c>
      <c r="O25" s="138" t="s">
        <v>35</v>
      </c>
    </row>
    <row r="26" spans="2:15" s="76" customFormat="1" ht="15.6" customHeight="1" x14ac:dyDescent="0.45">
      <c r="B26" s="48"/>
      <c r="C26" s="49" t="s">
        <v>48</v>
      </c>
      <c r="D26" s="49"/>
      <c r="E26" s="49"/>
      <c r="F26" s="50"/>
      <c r="G26" s="51">
        <v>224</v>
      </c>
      <c r="H26" s="89">
        <v>214</v>
      </c>
      <c r="I26" s="55">
        <v>214</v>
      </c>
      <c r="J26" s="55">
        <v>1</v>
      </c>
      <c r="K26" s="58" t="s">
        <v>35</v>
      </c>
      <c r="L26" s="54">
        <v>9</v>
      </c>
      <c r="M26" s="55">
        <v>9</v>
      </c>
      <c r="N26" s="58" t="s">
        <v>35</v>
      </c>
      <c r="O26" s="142">
        <v>1</v>
      </c>
    </row>
    <row r="27" spans="2:15" s="64" customFormat="1" ht="15.6" customHeight="1" x14ac:dyDescent="0.45">
      <c r="B27" s="63"/>
      <c r="D27" s="64" t="s">
        <v>50</v>
      </c>
      <c r="F27" s="65"/>
      <c r="G27" s="66">
        <v>27</v>
      </c>
      <c r="H27" s="67">
        <v>27</v>
      </c>
      <c r="I27" s="68">
        <v>27</v>
      </c>
      <c r="J27" s="68" t="s">
        <v>35</v>
      </c>
      <c r="K27" s="99" t="s">
        <v>35</v>
      </c>
      <c r="L27" s="70" t="s">
        <v>35</v>
      </c>
      <c r="M27" s="68" t="s">
        <v>35</v>
      </c>
      <c r="N27" s="73" t="s">
        <v>35</v>
      </c>
      <c r="O27" s="144" t="s">
        <v>35</v>
      </c>
    </row>
    <row r="28" spans="2:15" s="76" customFormat="1" ht="15.6" customHeight="1" x14ac:dyDescent="0.45">
      <c r="B28" s="87"/>
      <c r="C28" s="88"/>
      <c r="D28" s="88"/>
      <c r="E28" s="88" t="s">
        <v>51</v>
      </c>
      <c r="F28" s="94"/>
      <c r="G28" s="51">
        <v>27</v>
      </c>
      <c r="H28" s="89">
        <v>27</v>
      </c>
      <c r="I28" s="55">
        <v>27</v>
      </c>
      <c r="J28" s="55" t="s">
        <v>35</v>
      </c>
      <c r="K28" s="58" t="s">
        <v>35</v>
      </c>
      <c r="L28" s="54" t="s">
        <v>35</v>
      </c>
      <c r="M28" s="55" t="s">
        <v>35</v>
      </c>
      <c r="N28" s="58" t="s">
        <v>35</v>
      </c>
      <c r="O28" s="142" t="s">
        <v>35</v>
      </c>
    </row>
    <row r="29" spans="2:15" s="64" customFormat="1" ht="15.6" customHeight="1" x14ac:dyDescent="0.45">
      <c r="B29" s="63"/>
      <c r="D29" s="64" t="s">
        <v>52</v>
      </c>
      <c r="F29" s="65"/>
      <c r="G29" s="66">
        <v>84</v>
      </c>
      <c r="H29" s="67">
        <v>75</v>
      </c>
      <c r="I29" s="68">
        <v>75</v>
      </c>
      <c r="J29" s="68" t="s">
        <v>35</v>
      </c>
      <c r="K29" s="73" t="s">
        <v>35</v>
      </c>
      <c r="L29" s="70">
        <v>8</v>
      </c>
      <c r="M29" s="68">
        <v>8</v>
      </c>
      <c r="N29" s="73" t="s">
        <v>35</v>
      </c>
      <c r="O29" s="144">
        <v>1</v>
      </c>
    </row>
    <row r="30" spans="2:15" s="76" customFormat="1" ht="15.6" customHeight="1" x14ac:dyDescent="0.45">
      <c r="B30" s="87"/>
      <c r="C30" s="88"/>
      <c r="D30" s="88"/>
      <c r="E30" s="88" t="s">
        <v>53</v>
      </c>
      <c r="F30" s="94"/>
      <c r="G30" s="51">
        <v>84</v>
      </c>
      <c r="H30" s="89">
        <v>75</v>
      </c>
      <c r="I30" s="55">
        <v>75</v>
      </c>
      <c r="J30" s="55" t="s">
        <v>35</v>
      </c>
      <c r="K30" s="58" t="s">
        <v>35</v>
      </c>
      <c r="L30" s="54">
        <v>8</v>
      </c>
      <c r="M30" s="55">
        <v>8</v>
      </c>
      <c r="N30" s="58" t="s">
        <v>35</v>
      </c>
      <c r="O30" s="142">
        <v>1</v>
      </c>
    </row>
    <row r="31" spans="2:15" s="64" customFormat="1" ht="15.6" customHeight="1" x14ac:dyDescent="0.45">
      <c r="B31" s="63"/>
      <c r="D31" s="64" t="s">
        <v>54</v>
      </c>
      <c r="F31" s="65"/>
      <c r="G31" s="66" t="s">
        <v>55</v>
      </c>
      <c r="H31" s="67" t="s">
        <v>55</v>
      </c>
      <c r="I31" s="68" t="s">
        <v>55</v>
      </c>
      <c r="J31" s="68" t="s">
        <v>35</v>
      </c>
      <c r="K31" s="73" t="s">
        <v>35</v>
      </c>
      <c r="L31" s="70" t="s">
        <v>35</v>
      </c>
      <c r="M31" s="68" t="s">
        <v>35</v>
      </c>
      <c r="N31" s="73" t="s">
        <v>35</v>
      </c>
      <c r="O31" s="144" t="s">
        <v>35</v>
      </c>
    </row>
    <row r="32" spans="2:15" s="76" customFormat="1" ht="15.6" customHeight="1" x14ac:dyDescent="0.45">
      <c r="B32" s="87"/>
      <c r="C32" s="88"/>
      <c r="D32" s="88"/>
      <c r="E32" s="88" t="s">
        <v>56</v>
      </c>
      <c r="F32" s="94"/>
      <c r="G32" s="51" t="s">
        <v>55</v>
      </c>
      <c r="H32" s="89" t="s">
        <v>55</v>
      </c>
      <c r="I32" s="55" t="s">
        <v>55</v>
      </c>
      <c r="J32" s="55" t="s">
        <v>35</v>
      </c>
      <c r="K32" s="58" t="s">
        <v>35</v>
      </c>
      <c r="L32" s="54" t="s">
        <v>35</v>
      </c>
      <c r="M32" s="55" t="s">
        <v>35</v>
      </c>
      <c r="N32" s="58" t="s">
        <v>35</v>
      </c>
      <c r="O32" s="142" t="s">
        <v>35</v>
      </c>
    </row>
    <row r="33" spans="2:15" s="64" customFormat="1" ht="15.6" customHeight="1" x14ac:dyDescent="0.45">
      <c r="B33" s="63"/>
      <c r="D33" s="64" t="s">
        <v>57</v>
      </c>
      <c r="F33" s="65"/>
      <c r="G33" s="66" t="s">
        <v>55</v>
      </c>
      <c r="H33" s="67" t="s">
        <v>55</v>
      </c>
      <c r="I33" s="68" t="s">
        <v>55</v>
      </c>
      <c r="J33" s="68" t="s">
        <v>35</v>
      </c>
      <c r="K33" s="73" t="s">
        <v>35</v>
      </c>
      <c r="L33" s="70" t="s">
        <v>35</v>
      </c>
      <c r="M33" s="68" t="s">
        <v>35</v>
      </c>
      <c r="N33" s="73" t="s">
        <v>35</v>
      </c>
      <c r="O33" s="144" t="s">
        <v>35</v>
      </c>
    </row>
    <row r="34" spans="2:15" s="76" customFormat="1" ht="15.6" customHeight="1" x14ac:dyDescent="0.45">
      <c r="B34" s="87"/>
      <c r="C34" s="88"/>
      <c r="D34" s="88"/>
      <c r="E34" s="88" t="s">
        <v>58</v>
      </c>
      <c r="F34" s="94"/>
      <c r="G34" s="51" t="s">
        <v>55</v>
      </c>
      <c r="H34" s="89" t="s">
        <v>55</v>
      </c>
      <c r="I34" s="55" t="s">
        <v>55</v>
      </c>
      <c r="J34" s="55" t="s">
        <v>35</v>
      </c>
      <c r="K34" s="58" t="s">
        <v>35</v>
      </c>
      <c r="L34" s="54" t="s">
        <v>35</v>
      </c>
      <c r="M34" s="55" t="s">
        <v>35</v>
      </c>
      <c r="N34" s="58" t="s">
        <v>35</v>
      </c>
      <c r="O34" s="142" t="s">
        <v>35</v>
      </c>
    </row>
    <row r="35" spans="2:15" s="64" customFormat="1" ht="15.6" customHeight="1" x14ac:dyDescent="0.45">
      <c r="B35" s="63"/>
      <c r="D35" s="64" t="s">
        <v>59</v>
      </c>
      <c r="F35" s="65"/>
      <c r="G35" s="66">
        <v>100</v>
      </c>
      <c r="H35" s="67">
        <v>99</v>
      </c>
      <c r="I35" s="68">
        <v>98</v>
      </c>
      <c r="J35" s="68">
        <v>1</v>
      </c>
      <c r="K35" s="73" t="s">
        <v>35</v>
      </c>
      <c r="L35" s="70">
        <v>1</v>
      </c>
      <c r="M35" s="68">
        <v>1</v>
      </c>
      <c r="N35" s="73" t="s">
        <v>35</v>
      </c>
      <c r="O35" s="144" t="s">
        <v>35</v>
      </c>
    </row>
    <row r="36" spans="2:15" s="76" customFormat="1" ht="15.6" customHeight="1" x14ac:dyDescent="0.45">
      <c r="B36" s="75"/>
      <c r="E36" s="76" t="s">
        <v>60</v>
      </c>
      <c r="F36" s="77"/>
      <c r="G36" s="78">
        <v>17</v>
      </c>
      <c r="H36" s="79">
        <v>17</v>
      </c>
      <c r="I36" s="80">
        <v>17</v>
      </c>
      <c r="J36" s="80" t="s">
        <v>35</v>
      </c>
      <c r="K36" s="85" t="s">
        <v>35</v>
      </c>
      <c r="L36" s="82" t="s">
        <v>35</v>
      </c>
      <c r="M36" s="80" t="s">
        <v>35</v>
      </c>
      <c r="N36" s="85" t="s">
        <v>35</v>
      </c>
      <c r="O36" s="146" t="s">
        <v>35</v>
      </c>
    </row>
    <row r="37" spans="2:15" s="76" customFormat="1" ht="15.6" customHeight="1" x14ac:dyDescent="0.45">
      <c r="B37" s="75"/>
      <c r="E37" s="76" t="s">
        <v>61</v>
      </c>
      <c r="F37" s="77"/>
      <c r="G37" s="78">
        <v>14</v>
      </c>
      <c r="H37" s="79">
        <v>14</v>
      </c>
      <c r="I37" s="80">
        <v>14</v>
      </c>
      <c r="J37" s="80" t="s">
        <v>35</v>
      </c>
      <c r="K37" s="85" t="s">
        <v>35</v>
      </c>
      <c r="L37" s="82" t="s">
        <v>35</v>
      </c>
      <c r="M37" s="80" t="s">
        <v>35</v>
      </c>
      <c r="N37" s="85" t="s">
        <v>35</v>
      </c>
      <c r="O37" s="146" t="s">
        <v>35</v>
      </c>
    </row>
    <row r="38" spans="2:15" s="76" customFormat="1" ht="15.6" customHeight="1" x14ac:dyDescent="0.45">
      <c r="B38" s="75"/>
      <c r="E38" s="76" t="s">
        <v>62</v>
      </c>
      <c r="F38" s="77"/>
      <c r="G38" s="78">
        <v>37</v>
      </c>
      <c r="H38" s="79">
        <v>36</v>
      </c>
      <c r="I38" s="80">
        <v>36</v>
      </c>
      <c r="J38" s="80" t="s">
        <v>35</v>
      </c>
      <c r="K38" s="85" t="s">
        <v>35</v>
      </c>
      <c r="L38" s="82">
        <v>1</v>
      </c>
      <c r="M38" s="80">
        <v>1</v>
      </c>
      <c r="N38" s="85" t="s">
        <v>35</v>
      </c>
      <c r="O38" s="146" t="s">
        <v>35</v>
      </c>
    </row>
    <row r="39" spans="2:15" s="76" customFormat="1" ht="15.6" customHeight="1" x14ac:dyDescent="0.45">
      <c r="B39" s="33"/>
      <c r="C39" s="34"/>
      <c r="D39" s="34"/>
      <c r="E39" s="34" t="s">
        <v>63</v>
      </c>
      <c r="F39" s="35"/>
      <c r="G39" s="22">
        <v>32</v>
      </c>
      <c r="H39" s="23">
        <v>32</v>
      </c>
      <c r="I39" s="24">
        <v>31</v>
      </c>
      <c r="J39" s="24">
        <v>1</v>
      </c>
      <c r="K39" s="31" t="s">
        <v>35</v>
      </c>
      <c r="L39" s="26" t="s">
        <v>35</v>
      </c>
      <c r="M39" s="24" t="s">
        <v>35</v>
      </c>
      <c r="N39" s="31" t="s">
        <v>35</v>
      </c>
      <c r="O39" s="138" t="s">
        <v>35</v>
      </c>
    </row>
    <row r="40" spans="2:15" s="76" customFormat="1" ht="15.6" customHeight="1" x14ac:dyDescent="0.45">
      <c r="B40" s="87"/>
      <c r="C40" s="88" t="s">
        <v>64</v>
      </c>
      <c r="D40" s="88"/>
      <c r="E40" s="88"/>
      <c r="F40" s="94"/>
      <c r="G40" s="51">
        <v>201</v>
      </c>
      <c r="H40" s="89">
        <v>194</v>
      </c>
      <c r="I40" s="55">
        <v>169</v>
      </c>
      <c r="J40" s="55">
        <v>25</v>
      </c>
      <c r="K40" s="58" t="s">
        <v>35</v>
      </c>
      <c r="L40" s="54">
        <v>7</v>
      </c>
      <c r="M40" s="55">
        <v>7</v>
      </c>
      <c r="N40" s="58" t="s">
        <v>35</v>
      </c>
      <c r="O40" s="142" t="s">
        <v>35</v>
      </c>
    </row>
    <row r="41" spans="2:15" s="64" customFormat="1" ht="15.6" customHeight="1" x14ac:dyDescent="0.45">
      <c r="B41" s="63"/>
      <c r="D41" s="64" t="s">
        <v>65</v>
      </c>
      <c r="F41" s="65"/>
      <c r="G41" s="66">
        <v>109</v>
      </c>
      <c r="H41" s="67">
        <v>105</v>
      </c>
      <c r="I41" s="68">
        <v>95</v>
      </c>
      <c r="J41" s="68">
        <v>10</v>
      </c>
      <c r="K41" s="73" t="s">
        <v>35</v>
      </c>
      <c r="L41" s="70">
        <v>4</v>
      </c>
      <c r="M41" s="68">
        <v>4</v>
      </c>
      <c r="N41" s="73" t="s">
        <v>35</v>
      </c>
      <c r="O41" s="144" t="s">
        <v>35</v>
      </c>
    </row>
    <row r="42" spans="2:15" s="76" customFormat="1" ht="15.6" customHeight="1" x14ac:dyDescent="0.45">
      <c r="B42" s="75"/>
      <c r="E42" s="76" t="s">
        <v>66</v>
      </c>
      <c r="F42" s="77"/>
      <c r="G42" s="78">
        <v>29</v>
      </c>
      <c r="H42" s="79">
        <v>28</v>
      </c>
      <c r="I42" s="80">
        <v>20</v>
      </c>
      <c r="J42" s="80">
        <v>8</v>
      </c>
      <c r="K42" s="85" t="s">
        <v>35</v>
      </c>
      <c r="L42" s="82">
        <v>1</v>
      </c>
      <c r="M42" s="80">
        <v>1</v>
      </c>
      <c r="N42" s="85" t="s">
        <v>35</v>
      </c>
      <c r="O42" s="146" t="s">
        <v>35</v>
      </c>
    </row>
    <row r="43" spans="2:15" s="76" customFormat="1" ht="15.6" customHeight="1" x14ac:dyDescent="0.45">
      <c r="B43" s="75"/>
      <c r="E43" s="76" t="s">
        <v>67</v>
      </c>
      <c r="F43" s="77"/>
      <c r="G43" s="78">
        <v>22</v>
      </c>
      <c r="H43" s="79">
        <v>22</v>
      </c>
      <c r="I43" s="80">
        <v>21</v>
      </c>
      <c r="J43" s="80">
        <v>1</v>
      </c>
      <c r="K43" s="85" t="s">
        <v>35</v>
      </c>
      <c r="L43" s="82" t="s">
        <v>35</v>
      </c>
      <c r="M43" s="80" t="s">
        <v>35</v>
      </c>
      <c r="N43" s="85" t="s">
        <v>35</v>
      </c>
      <c r="O43" s="146" t="s">
        <v>35</v>
      </c>
    </row>
    <row r="44" spans="2:15" s="76" customFormat="1" ht="15.6" customHeight="1" x14ac:dyDescent="0.45">
      <c r="B44" s="75"/>
      <c r="E44" s="76" t="s">
        <v>68</v>
      </c>
      <c r="F44" s="77"/>
      <c r="G44" s="78">
        <v>2</v>
      </c>
      <c r="H44" s="79">
        <v>2</v>
      </c>
      <c r="I44" s="80">
        <v>2</v>
      </c>
      <c r="J44" s="80" t="s">
        <v>35</v>
      </c>
      <c r="K44" s="85" t="s">
        <v>35</v>
      </c>
      <c r="L44" s="82" t="s">
        <v>35</v>
      </c>
      <c r="M44" s="80" t="s">
        <v>35</v>
      </c>
      <c r="N44" s="85" t="s">
        <v>35</v>
      </c>
      <c r="O44" s="146" t="s">
        <v>35</v>
      </c>
    </row>
    <row r="45" spans="2:15" s="76" customFormat="1" ht="15.6" customHeight="1" x14ac:dyDescent="0.45">
      <c r="B45" s="75"/>
      <c r="E45" s="76" t="s">
        <v>69</v>
      </c>
      <c r="F45" s="77"/>
      <c r="G45" s="78">
        <v>29</v>
      </c>
      <c r="H45" s="79">
        <v>26</v>
      </c>
      <c r="I45" s="80">
        <v>25</v>
      </c>
      <c r="J45" s="80">
        <v>1</v>
      </c>
      <c r="K45" s="85" t="s">
        <v>35</v>
      </c>
      <c r="L45" s="82">
        <v>3</v>
      </c>
      <c r="M45" s="80">
        <v>3</v>
      </c>
      <c r="N45" s="85" t="s">
        <v>35</v>
      </c>
      <c r="O45" s="146" t="s">
        <v>35</v>
      </c>
    </row>
    <row r="46" spans="2:15" s="76" customFormat="1" ht="15.6" customHeight="1" x14ac:dyDescent="0.45">
      <c r="B46" s="75"/>
      <c r="E46" s="76" t="s">
        <v>70</v>
      </c>
      <c r="F46" s="77"/>
      <c r="G46" s="78">
        <v>17</v>
      </c>
      <c r="H46" s="79">
        <v>17</v>
      </c>
      <c r="I46" s="80">
        <v>17</v>
      </c>
      <c r="J46" s="80" t="s">
        <v>35</v>
      </c>
      <c r="K46" s="85" t="s">
        <v>35</v>
      </c>
      <c r="L46" s="82" t="s">
        <v>35</v>
      </c>
      <c r="M46" s="80" t="s">
        <v>35</v>
      </c>
      <c r="N46" s="85" t="s">
        <v>35</v>
      </c>
      <c r="O46" s="146" t="s">
        <v>35</v>
      </c>
    </row>
    <row r="47" spans="2:15" s="76" customFormat="1" ht="15.6" customHeight="1" x14ac:dyDescent="0.45">
      <c r="B47" s="87"/>
      <c r="C47" s="88"/>
      <c r="D47" s="88"/>
      <c r="E47" s="88" t="s">
        <v>71</v>
      </c>
      <c r="F47" s="94"/>
      <c r="G47" s="51">
        <v>10</v>
      </c>
      <c r="H47" s="89">
        <v>10</v>
      </c>
      <c r="I47" s="55">
        <v>10</v>
      </c>
      <c r="J47" s="55" t="s">
        <v>35</v>
      </c>
      <c r="K47" s="58" t="s">
        <v>35</v>
      </c>
      <c r="L47" s="54" t="s">
        <v>35</v>
      </c>
      <c r="M47" s="55" t="s">
        <v>35</v>
      </c>
      <c r="N47" s="58" t="s">
        <v>35</v>
      </c>
      <c r="O47" s="142" t="s">
        <v>35</v>
      </c>
    </row>
    <row r="48" spans="2:15" s="64" customFormat="1" ht="15.6" customHeight="1" x14ac:dyDescent="0.45">
      <c r="B48" s="63"/>
      <c r="D48" s="64" t="s">
        <v>72</v>
      </c>
      <c r="F48" s="65"/>
      <c r="G48" s="66">
        <v>92</v>
      </c>
      <c r="H48" s="67">
        <v>89</v>
      </c>
      <c r="I48" s="68">
        <v>74</v>
      </c>
      <c r="J48" s="68">
        <v>15</v>
      </c>
      <c r="K48" s="73" t="s">
        <v>35</v>
      </c>
      <c r="L48" s="70">
        <v>3</v>
      </c>
      <c r="M48" s="68">
        <v>3</v>
      </c>
      <c r="N48" s="73" t="s">
        <v>35</v>
      </c>
      <c r="O48" s="144" t="s">
        <v>35</v>
      </c>
    </row>
    <row r="49" spans="2:15" s="76" customFormat="1" ht="15.6" customHeight="1" x14ac:dyDescent="0.45">
      <c r="B49" s="75"/>
      <c r="E49" s="76" t="s">
        <v>73</v>
      </c>
      <c r="F49" s="77"/>
      <c r="G49" s="78">
        <v>7</v>
      </c>
      <c r="H49" s="79">
        <v>7</v>
      </c>
      <c r="I49" s="80">
        <v>5</v>
      </c>
      <c r="J49" s="80">
        <v>2</v>
      </c>
      <c r="K49" s="85" t="s">
        <v>35</v>
      </c>
      <c r="L49" s="82" t="s">
        <v>35</v>
      </c>
      <c r="M49" s="80" t="s">
        <v>35</v>
      </c>
      <c r="N49" s="85" t="s">
        <v>35</v>
      </c>
      <c r="O49" s="146" t="s">
        <v>35</v>
      </c>
    </row>
    <row r="50" spans="2:15" s="76" customFormat="1" ht="15.6" customHeight="1" x14ac:dyDescent="0.45">
      <c r="B50" s="75"/>
      <c r="E50" s="76" t="s">
        <v>74</v>
      </c>
      <c r="F50" s="77"/>
      <c r="G50" s="78">
        <v>37</v>
      </c>
      <c r="H50" s="79">
        <v>36</v>
      </c>
      <c r="I50" s="80">
        <v>35</v>
      </c>
      <c r="J50" s="80">
        <v>1</v>
      </c>
      <c r="K50" s="85" t="s">
        <v>35</v>
      </c>
      <c r="L50" s="82">
        <v>1</v>
      </c>
      <c r="M50" s="80">
        <v>1</v>
      </c>
      <c r="N50" s="85" t="s">
        <v>35</v>
      </c>
      <c r="O50" s="146" t="s">
        <v>35</v>
      </c>
    </row>
    <row r="51" spans="2:15" s="76" customFormat="1" ht="15.6" customHeight="1" x14ac:dyDescent="0.45">
      <c r="B51" s="75"/>
      <c r="E51" s="76" t="s">
        <v>75</v>
      </c>
      <c r="F51" s="77"/>
      <c r="G51" s="78">
        <v>18</v>
      </c>
      <c r="H51" s="79">
        <v>17</v>
      </c>
      <c r="I51" s="80">
        <v>9</v>
      </c>
      <c r="J51" s="80">
        <v>8</v>
      </c>
      <c r="K51" s="85" t="s">
        <v>35</v>
      </c>
      <c r="L51" s="82">
        <v>1</v>
      </c>
      <c r="M51" s="80">
        <v>1</v>
      </c>
      <c r="N51" s="85" t="s">
        <v>35</v>
      </c>
      <c r="O51" s="146" t="s">
        <v>35</v>
      </c>
    </row>
    <row r="52" spans="2:15" s="76" customFormat="1" ht="15.6" customHeight="1" thickBot="1" x14ac:dyDescent="0.5">
      <c r="B52" s="101"/>
      <c r="C52" s="102"/>
      <c r="D52" s="102"/>
      <c r="E52" s="102" t="s">
        <v>76</v>
      </c>
      <c r="F52" s="103"/>
      <c r="G52" s="104">
        <v>30</v>
      </c>
      <c r="H52" s="105">
        <v>29</v>
      </c>
      <c r="I52" s="106">
        <v>25</v>
      </c>
      <c r="J52" s="106">
        <v>4</v>
      </c>
      <c r="K52" s="111" t="s">
        <v>35</v>
      </c>
      <c r="L52" s="108">
        <v>1</v>
      </c>
      <c r="M52" s="106">
        <v>1</v>
      </c>
      <c r="N52" s="111" t="s">
        <v>35</v>
      </c>
      <c r="O52" s="149" t="s">
        <v>35</v>
      </c>
    </row>
    <row r="53" spans="2:15" ht="13.8" thickTop="1" x14ac:dyDescent="0.45"/>
    <row r="54" spans="2:15" x14ac:dyDescent="0.45">
      <c r="G54" s="124"/>
      <c r="H54" s="124"/>
      <c r="I54" s="124"/>
      <c r="J54" s="124"/>
      <c r="K54" s="124"/>
      <c r="L54" s="124"/>
      <c r="M54" s="124"/>
      <c r="N54" s="124"/>
      <c r="O54" s="124"/>
    </row>
    <row r="55" spans="2:15" x14ac:dyDescent="0.45">
      <c r="G55" s="115"/>
      <c r="H55" s="115"/>
      <c r="I55" s="115"/>
      <c r="J55" s="115"/>
      <c r="K55" s="115"/>
      <c r="L55" s="115"/>
      <c r="M55" s="115"/>
      <c r="N55" s="115"/>
      <c r="O55" s="115"/>
    </row>
    <row r="56" spans="2:15" x14ac:dyDescent="0.45">
      <c r="G56" s="188"/>
      <c r="H56" s="188"/>
      <c r="I56" s="188"/>
      <c r="J56" s="188"/>
      <c r="K56" s="188"/>
      <c r="L56" s="188"/>
      <c r="M56" s="188"/>
      <c r="N56" s="188"/>
      <c r="O56" s="188"/>
    </row>
    <row r="57" spans="2:15" x14ac:dyDescent="0.45">
      <c r="G57" s="188"/>
      <c r="H57" s="188"/>
      <c r="I57" s="188"/>
      <c r="J57" s="188"/>
      <c r="K57" s="188"/>
      <c r="L57" s="188"/>
      <c r="M57" s="188"/>
      <c r="N57" s="188"/>
      <c r="O57" s="188"/>
    </row>
    <row r="58" spans="2:15" x14ac:dyDescent="0.45">
      <c r="G58" s="124"/>
      <c r="H58" s="124"/>
      <c r="I58" s="124"/>
      <c r="J58" s="124"/>
      <c r="K58" s="124"/>
      <c r="L58" s="124"/>
      <c r="M58" s="124"/>
      <c r="N58" s="124"/>
      <c r="O58" s="124"/>
    </row>
  </sheetData>
  <mergeCells count="13">
    <mergeCell ref="O5:O9"/>
    <mergeCell ref="H7:H9"/>
    <mergeCell ref="I7:I9"/>
    <mergeCell ref="J7:J9"/>
    <mergeCell ref="K7:K9"/>
    <mergeCell ref="L7:L9"/>
    <mergeCell ref="M7:M9"/>
    <mergeCell ref="N7:N9"/>
    <mergeCell ref="E19:F19"/>
    <mergeCell ref="B5:F9"/>
    <mergeCell ref="G5:G9"/>
    <mergeCell ref="H5:K6"/>
    <mergeCell ref="L5:N6"/>
  </mergeCells>
  <phoneticPr fontId="2"/>
  <pageMargins left="0.78740157480314965" right="0.78740157480314965" top="0.78740157480314965" bottom="0.19685039370078741" header="0.51181102362204722" footer="0.19685039370078741"/>
  <pageSetup paperSize="9" firstPageNumber="102"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B540-670A-4F62-A437-9AF2CFBC93CC}">
  <dimension ref="B1:I56"/>
  <sheetViews>
    <sheetView zoomScaleNormal="100" zoomScaleSheetLayoutView="120" workbookViewId="0">
      <pane xSplit="6" ySplit="9" topLeftCell="G10"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9" width="15.5" style="3" customWidth="1"/>
    <col min="10" max="257" width="8.796875" style="3"/>
    <col min="258" max="260" width="1" style="3" customWidth="1"/>
    <col min="261" max="262" width="6.09765625" style="3" customWidth="1"/>
    <col min="263" max="265" width="15.5" style="3" customWidth="1"/>
    <col min="266" max="513" width="8.796875" style="3"/>
    <col min="514" max="516" width="1" style="3" customWidth="1"/>
    <col min="517" max="518" width="6.09765625" style="3" customWidth="1"/>
    <col min="519" max="521" width="15.5" style="3" customWidth="1"/>
    <col min="522" max="769" width="8.796875" style="3"/>
    <col min="770" max="772" width="1" style="3" customWidth="1"/>
    <col min="773" max="774" width="6.09765625" style="3" customWidth="1"/>
    <col min="775" max="777" width="15.5" style="3" customWidth="1"/>
    <col min="778" max="1025" width="8.796875" style="3"/>
    <col min="1026" max="1028" width="1" style="3" customWidth="1"/>
    <col min="1029" max="1030" width="6.09765625" style="3" customWidth="1"/>
    <col min="1031" max="1033" width="15.5" style="3" customWidth="1"/>
    <col min="1034" max="1281" width="8.796875" style="3"/>
    <col min="1282" max="1284" width="1" style="3" customWidth="1"/>
    <col min="1285" max="1286" width="6.09765625" style="3" customWidth="1"/>
    <col min="1287" max="1289" width="15.5" style="3" customWidth="1"/>
    <col min="1290" max="1537" width="8.796875" style="3"/>
    <col min="1538" max="1540" width="1" style="3" customWidth="1"/>
    <col min="1541" max="1542" width="6.09765625" style="3" customWidth="1"/>
    <col min="1543" max="1545" width="15.5" style="3" customWidth="1"/>
    <col min="1546" max="1793" width="8.796875" style="3"/>
    <col min="1794" max="1796" width="1" style="3" customWidth="1"/>
    <col min="1797" max="1798" width="6.09765625" style="3" customWidth="1"/>
    <col min="1799" max="1801" width="15.5" style="3" customWidth="1"/>
    <col min="1802" max="2049" width="8.796875" style="3"/>
    <col min="2050" max="2052" width="1" style="3" customWidth="1"/>
    <col min="2053" max="2054" width="6.09765625" style="3" customWidth="1"/>
    <col min="2055" max="2057" width="15.5" style="3" customWidth="1"/>
    <col min="2058" max="2305" width="8.796875" style="3"/>
    <col min="2306" max="2308" width="1" style="3" customWidth="1"/>
    <col min="2309" max="2310" width="6.09765625" style="3" customWidth="1"/>
    <col min="2311" max="2313" width="15.5" style="3" customWidth="1"/>
    <col min="2314" max="2561" width="8.796875" style="3"/>
    <col min="2562" max="2564" width="1" style="3" customWidth="1"/>
    <col min="2565" max="2566" width="6.09765625" style="3" customWidth="1"/>
    <col min="2567" max="2569" width="15.5" style="3" customWidth="1"/>
    <col min="2570" max="2817" width="8.796875" style="3"/>
    <col min="2818" max="2820" width="1" style="3" customWidth="1"/>
    <col min="2821" max="2822" width="6.09765625" style="3" customWidth="1"/>
    <col min="2823" max="2825" width="15.5" style="3" customWidth="1"/>
    <col min="2826" max="3073" width="8.796875" style="3"/>
    <col min="3074" max="3076" width="1" style="3" customWidth="1"/>
    <col min="3077" max="3078" width="6.09765625" style="3" customWidth="1"/>
    <col min="3079" max="3081" width="15.5" style="3" customWidth="1"/>
    <col min="3082" max="3329" width="8.796875" style="3"/>
    <col min="3330" max="3332" width="1" style="3" customWidth="1"/>
    <col min="3333" max="3334" width="6.09765625" style="3" customWidth="1"/>
    <col min="3335" max="3337" width="15.5" style="3" customWidth="1"/>
    <col min="3338" max="3585" width="8.796875" style="3"/>
    <col min="3586" max="3588" width="1" style="3" customWidth="1"/>
    <col min="3589" max="3590" width="6.09765625" style="3" customWidth="1"/>
    <col min="3591" max="3593" width="15.5" style="3" customWidth="1"/>
    <col min="3594" max="3841" width="8.796875" style="3"/>
    <col min="3842" max="3844" width="1" style="3" customWidth="1"/>
    <col min="3845" max="3846" width="6.09765625" style="3" customWidth="1"/>
    <col min="3847" max="3849" width="15.5" style="3" customWidth="1"/>
    <col min="3850" max="4097" width="8.796875" style="3"/>
    <col min="4098" max="4100" width="1" style="3" customWidth="1"/>
    <col min="4101" max="4102" width="6.09765625" style="3" customWidth="1"/>
    <col min="4103" max="4105" width="15.5" style="3" customWidth="1"/>
    <col min="4106" max="4353" width="8.796875" style="3"/>
    <col min="4354" max="4356" width="1" style="3" customWidth="1"/>
    <col min="4357" max="4358" width="6.09765625" style="3" customWidth="1"/>
    <col min="4359" max="4361" width="15.5" style="3" customWidth="1"/>
    <col min="4362" max="4609" width="8.796875" style="3"/>
    <col min="4610" max="4612" width="1" style="3" customWidth="1"/>
    <col min="4613" max="4614" width="6.09765625" style="3" customWidth="1"/>
    <col min="4615" max="4617" width="15.5" style="3" customWidth="1"/>
    <col min="4618" max="4865" width="8.796875" style="3"/>
    <col min="4866" max="4868" width="1" style="3" customWidth="1"/>
    <col min="4869" max="4870" width="6.09765625" style="3" customWidth="1"/>
    <col min="4871" max="4873" width="15.5" style="3" customWidth="1"/>
    <col min="4874" max="5121" width="8.796875" style="3"/>
    <col min="5122" max="5124" width="1" style="3" customWidth="1"/>
    <col min="5125" max="5126" width="6.09765625" style="3" customWidth="1"/>
    <col min="5127" max="5129" width="15.5" style="3" customWidth="1"/>
    <col min="5130" max="5377" width="8.796875" style="3"/>
    <col min="5378" max="5380" width="1" style="3" customWidth="1"/>
    <col min="5381" max="5382" width="6.09765625" style="3" customWidth="1"/>
    <col min="5383" max="5385" width="15.5" style="3" customWidth="1"/>
    <col min="5386" max="5633" width="8.796875" style="3"/>
    <col min="5634" max="5636" width="1" style="3" customWidth="1"/>
    <col min="5637" max="5638" width="6.09765625" style="3" customWidth="1"/>
    <col min="5639" max="5641" width="15.5" style="3" customWidth="1"/>
    <col min="5642" max="5889" width="8.796875" style="3"/>
    <col min="5890" max="5892" width="1" style="3" customWidth="1"/>
    <col min="5893" max="5894" width="6.09765625" style="3" customWidth="1"/>
    <col min="5895" max="5897" width="15.5" style="3" customWidth="1"/>
    <col min="5898" max="6145" width="8.796875" style="3"/>
    <col min="6146" max="6148" width="1" style="3" customWidth="1"/>
    <col min="6149" max="6150" width="6.09765625" style="3" customWidth="1"/>
    <col min="6151" max="6153" width="15.5" style="3" customWidth="1"/>
    <col min="6154" max="6401" width="8.796875" style="3"/>
    <col min="6402" max="6404" width="1" style="3" customWidth="1"/>
    <col min="6405" max="6406" width="6.09765625" style="3" customWidth="1"/>
    <col min="6407" max="6409" width="15.5" style="3" customWidth="1"/>
    <col min="6410" max="6657" width="8.796875" style="3"/>
    <col min="6658" max="6660" width="1" style="3" customWidth="1"/>
    <col min="6661" max="6662" width="6.09765625" style="3" customWidth="1"/>
    <col min="6663" max="6665" width="15.5" style="3" customWidth="1"/>
    <col min="6666" max="6913" width="8.796875" style="3"/>
    <col min="6914" max="6916" width="1" style="3" customWidth="1"/>
    <col min="6917" max="6918" width="6.09765625" style="3" customWidth="1"/>
    <col min="6919" max="6921" width="15.5" style="3" customWidth="1"/>
    <col min="6922" max="7169" width="8.796875" style="3"/>
    <col min="7170" max="7172" width="1" style="3" customWidth="1"/>
    <col min="7173" max="7174" width="6.09765625" style="3" customWidth="1"/>
    <col min="7175" max="7177" width="15.5" style="3" customWidth="1"/>
    <col min="7178" max="7425" width="8.796875" style="3"/>
    <col min="7426" max="7428" width="1" style="3" customWidth="1"/>
    <col min="7429" max="7430" width="6.09765625" style="3" customWidth="1"/>
    <col min="7431" max="7433" width="15.5" style="3" customWidth="1"/>
    <col min="7434" max="7681" width="8.796875" style="3"/>
    <col min="7682" max="7684" width="1" style="3" customWidth="1"/>
    <col min="7685" max="7686" width="6.09765625" style="3" customWidth="1"/>
    <col min="7687" max="7689" width="15.5" style="3" customWidth="1"/>
    <col min="7690" max="7937" width="8.796875" style="3"/>
    <col min="7938" max="7940" width="1" style="3" customWidth="1"/>
    <col min="7941" max="7942" width="6.09765625" style="3" customWidth="1"/>
    <col min="7943" max="7945" width="15.5" style="3" customWidth="1"/>
    <col min="7946" max="8193" width="8.796875" style="3"/>
    <col min="8194" max="8196" width="1" style="3" customWidth="1"/>
    <col min="8197" max="8198" width="6.09765625" style="3" customWidth="1"/>
    <col min="8199" max="8201" width="15.5" style="3" customWidth="1"/>
    <col min="8202" max="8449" width="8.796875" style="3"/>
    <col min="8450" max="8452" width="1" style="3" customWidth="1"/>
    <col min="8453" max="8454" width="6.09765625" style="3" customWidth="1"/>
    <col min="8455" max="8457" width="15.5" style="3" customWidth="1"/>
    <col min="8458" max="8705" width="8.796875" style="3"/>
    <col min="8706" max="8708" width="1" style="3" customWidth="1"/>
    <col min="8709" max="8710" width="6.09765625" style="3" customWidth="1"/>
    <col min="8711" max="8713" width="15.5" style="3" customWidth="1"/>
    <col min="8714" max="8961" width="8.796875" style="3"/>
    <col min="8962" max="8964" width="1" style="3" customWidth="1"/>
    <col min="8965" max="8966" width="6.09765625" style="3" customWidth="1"/>
    <col min="8967" max="8969" width="15.5" style="3" customWidth="1"/>
    <col min="8970" max="9217" width="8.796875" style="3"/>
    <col min="9218" max="9220" width="1" style="3" customWidth="1"/>
    <col min="9221" max="9222" width="6.09765625" style="3" customWidth="1"/>
    <col min="9223" max="9225" width="15.5" style="3" customWidth="1"/>
    <col min="9226" max="9473" width="8.796875" style="3"/>
    <col min="9474" max="9476" width="1" style="3" customWidth="1"/>
    <col min="9477" max="9478" width="6.09765625" style="3" customWidth="1"/>
    <col min="9479" max="9481" width="15.5" style="3" customWidth="1"/>
    <col min="9482" max="9729" width="8.796875" style="3"/>
    <col min="9730" max="9732" width="1" style="3" customWidth="1"/>
    <col min="9733" max="9734" width="6.09765625" style="3" customWidth="1"/>
    <col min="9735" max="9737" width="15.5" style="3" customWidth="1"/>
    <col min="9738" max="9985" width="8.796875" style="3"/>
    <col min="9986" max="9988" width="1" style="3" customWidth="1"/>
    <col min="9989" max="9990" width="6.09765625" style="3" customWidth="1"/>
    <col min="9991" max="9993" width="15.5" style="3" customWidth="1"/>
    <col min="9994" max="10241" width="8.796875" style="3"/>
    <col min="10242" max="10244" width="1" style="3" customWidth="1"/>
    <col min="10245" max="10246" width="6.09765625" style="3" customWidth="1"/>
    <col min="10247" max="10249" width="15.5" style="3" customWidth="1"/>
    <col min="10250" max="10497" width="8.796875" style="3"/>
    <col min="10498" max="10500" width="1" style="3" customWidth="1"/>
    <col min="10501" max="10502" width="6.09765625" style="3" customWidth="1"/>
    <col min="10503" max="10505" width="15.5" style="3" customWidth="1"/>
    <col min="10506" max="10753" width="8.796875" style="3"/>
    <col min="10754" max="10756" width="1" style="3" customWidth="1"/>
    <col min="10757" max="10758" width="6.09765625" style="3" customWidth="1"/>
    <col min="10759" max="10761" width="15.5" style="3" customWidth="1"/>
    <col min="10762" max="11009" width="8.796875" style="3"/>
    <col min="11010" max="11012" width="1" style="3" customWidth="1"/>
    <col min="11013" max="11014" width="6.09765625" style="3" customWidth="1"/>
    <col min="11015" max="11017" width="15.5" style="3" customWidth="1"/>
    <col min="11018" max="11265" width="8.796875" style="3"/>
    <col min="11266" max="11268" width="1" style="3" customWidth="1"/>
    <col min="11269" max="11270" width="6.09765625" style="3" customWidth="1"/>
    <col min="11271" max="11273" width="15.5" style="3" customWidth="1"/>
    <col min="11274" max="11521" width="8.796875" style="3"/>
    <col min="11522" max="11524" width="1" style="3" customWidth="1"/>
    <col min="11525" max="11526" width="6.09765625" style="3" customWidth="1"/>
    <col min="11527" max="11529" width="15.5" style="3" customWidth="1"/>
    <col min="11530" max="11777" width="8.796875" style="3"/>
    <col min="11778" max="11780" width="1" style="3" customWidth="1"/>
    <col min="11781" max="11782" width="6.09765625" style="3" customWidth="1"/>
    <col min="11783" max="11785" width="15.5" style="3" customWidth="1"/>
    <col min="11786" max="12033" width="8.796875" style="3"/>
    <col min="12034" max="12036" width="1" style="3" customWidth="1"/>
    <col min="12037" max="12038" width="6.09765625" style="3" customWidth="1"/>
    <col min="12039" max="12041" width="15.5" style="3" customWidth="1"/>
    <col min="12042" max="12289" width="8.796875" style="3"/>
    <col min="12290" max="12292" width="1" style="3" customWidth="1"/>
    <col min="12293" max="12294" width="6.09765625" style="3" customWidth="1"/>
    <col min="12295" max="12297" width="15.5" style="3" customWidth="1"/>
    <col min="12298" max="12545" width="8.796875" style="3"/>
    <col min="12546" max="12548" width="1" style="3" customWidth="1"/>
    <col min="12549" max="12550" width="6.09765625" style="3" customWidth="1"/>
    <col min="12551" max="12553" width="15.5" style="3" customWidth="1"/>
    <col min="12554" max="12801" width="8.796875" style="3"/>
    <col min="12802" max="12804" width="1" style="3" customWidth="1"/>
    <col min="12805" max="12806" width="6.09765625" style="3" customWidth="1"/>
    <col min="12807" max="12809" width="15.5" style="3" customWidth="1"/>
    <col min="12810" max="13057" width="8.796875" style="3"/>
    <col min="13058" max="13060" width="1" style="3" customWidth="1"/>
    <col min="13061" max="13062" width="6.09765625" style="3" customWidth="1"/>
    <col min="13063" max="13065" width="15.5" style="3" customWidth="1"/>
    <col min="13066" max="13313" width="8.796875" style="3"/>
    <col min="13314" max="13316" width="1" style="3" customWidth="1"/>
    <col min="13317" max="13318" width="6.09765625" style="3" customWidth="1"/>
    <col min="13319" max="13321" width="15.5" style="3" customWidth="1"/>
    <col min="13322" max="13569" width="8.796875" style="3"/>
    <col min="13570" max="13572" width="1" style="3" customWidth="1"/>
    <col min="13573" max="13574" width="6.09765625" style="3" customWidth="1"/>
    <col min="13575" max="13577" width="15.5" style="3" customWidth="1"/>
    <col min="13578" max="13825" width="8.796875" style="3"/>
    <col min="13826" max="13828" width="1" style="3" customWidth="1"/>
    <col min="13829" max="13830" width="6.09765625" style="3" customWidth="1"/>
    <col min="13831" max="13833" width="15.5" style="3" customWidth="1"/>
    <col min="13834" max="14081" width="8.796875" style="3"/>
    <col min="14082" max="14084" width="1" style="3" customWidth="1"/>
    <col min="14085" max="14086" width="6.09765625" style="3" customWidth="1"/>
    <col min="14087" max="14089" width="15.5" style="3" customWidth="1"/>
    <col min="14090" max="14337" width="8.796875" style="3"/>
    <col min="14338" max="14340" width="1" style="3" customWidth="1"/>
    <col min="14341" max="14342" width="6.09765625" style="3" customWidth="1"/>
    <col min="14343" max="14345" width="15.5" style="3" customWidth="1"/>
    <col min="14346" max="14593" width="8.796875" style="3"/>
    <col min="14594" max="14596" width="1" style="3" customWidth="1"/>
    <col min="14597" max="14598" width="6.09765625" style="3" customWidth="1"/>
    <col min="14599" max="14601" width="15.5" style="3" customWidth="1"/>
    <col min="14602" max="14849" width="8.796875" style="3"/>
    <col min="14850" max="14852" width="1" style="3" customWidth="1"/>
    <col min="14853" max="14854" width="6.09765625" style="3" customWidth="1"/>
    <col min="14855" max="14857" width="15.5" style="3" customWidth="1"/>
    <col min="14858" max="15105" width="8.796875" style="3"/>
    <col min="15106" max="15108" width="1" style="3" customWidth="1"/>
    <col min="15109" max="15110" width="6.09765625" style="3" customWidth="1"/>
    <col min="15111" max="15113" width="15.5" style="3" customWidth="1"/>
    <col min="15114" max="15361" width="8.796875" style="3"/>
    <col min="15362" max="15364" width="1" style="3" customWidth="1"/>
    <col min="15365" max="15366" width="6.09765625" style="3" customWidth="1"/>
    <col min="15367" max="15369" width="15.5" style="3" customWidth="1"/>
    <col min="15370" max="15617" width="8.796875" style="3"/>
    <col min="15618" max="15620" width="1" style="3" customWidth="1"/>
    <col min="15621" max="15622" width="6.09765625" style="3" customWidth="1"/>
    <col min="15623" max="15625" width="15.5" style="3" customWidth="1"/>
    <col min="15626" max="15873" width="8.796875" style="3"/>
    <col min="15874" max="15876" width="1" style="3" customWidth="1"/>
    <col min="15877" max="15878" width="6.09765625" style="3" customWidth="1"/>
    <col min="15879" max="15881" width="15.5" style="3" customWidth="1"/>
    <col min="15882" max="16129" width="8.796875" style="3"/>
    <col min="16130" max="16132" width="1" style="3" customWidth="1"/>
    <col min="16133" max="16134" width="6.09765625" style="3" customWidth="1"/>
    <col min="16135" max="16137" width="15.5" style="3" customWidth="1"/>
    <col min="16138" max="16384" width="8.796875" style="3"/>
  </cols>
  <sheetData>
    <row r="1" spans="2:9" ht="16.2" customHeight="1" x14ac:dyDescent="0.45">
      <c r="B1" s="1" t="s">
        <v>360</v>
      </c>
    </row>
    <row r="2" spans="2:9" s="2" customFormat="1" ht="16.2" customHeight="1" x14ac:dyDescent="0.45">
      <c r="B2" s="1" t="s">
        <v>351</v>
      </c>
    </row>
    <row r="3" spans="2:9" s="2" customFormat="1" ht="16.2" customHeight="1" x14ac:dyDescent="0.45">
      <c r="B3" s="1" t="s">
        <v>408</v>
      </c>
    </row>
    <row r="4" spans="2:9" ht="16.2" customHeight="1" thickBot="1" x14ac:dyDescent="0.5">
      <c r="G4" s="4" t="s">
        <v>2</v>
      </c>
      <c r="I4" s="117" t="s">
        <v>79</v>
      </c>
    </row>
    <row r="5" spans="2:9" ht="15.6" customHeight="1" thickTop="1" x14ac:dyDescent="0.45">
      <c r="B5" s="333" t="s">
        <v>3</v>
      </c>
      <c r="C5" s="334"/>
      <c r="D5" s="334"/>
      <c r="E5" s="334"/>
      <c r="F5" s="335"/>
      <c r="G5" s="666" t="s">
        <v>13</v>
      </c>
      <c r="H5" s="691" t="s">
        <v>409</v>
      </c>
      <c r="I5" s="694" t="s">
        <v>410</v>
      </c>
    </row>
    <row r="6" spans="2:9" ht="15.6" customHeight="1" x14ac:dyDescent="0.45">
      <c r="B6" s="336"/>
      <c r="C6" s="337"/>
      <c r="D6" s="337"/>
      <c r="E6" s="337"/>
      <c r="F6" s="338"/>
      <c r="G6" s="667"/>
      <c r="H6" s="692"/>
      <c r="I6" s="695"/>
    </row>
    <row r="7" spans="2:9" ht="15.6" customHeight="1" x14ac:dyDescent="0.45">
      <c r="B7" s="336"/>
      <c r="C7" s="337"/>
      <c r="D7" s="337"/>
      <c r="E7" s="337"/>
      <c r="F7" s="338"/>
      <c r="G7" s="667"/>
      <c r="H7" s="692"/>
      <c r="I7" s="695"/>
    </row>
    <row r="8" spans="2:9" ht="15.6" customHeight="1" x14ac:dyDescent="0.45">
      <c r="B8" s="336"/>
      <c r="C8" s="337"/>
      <c r="D8" s="337"/>
      <c r="E8" s="337"/>
      <c r="F8" s="338"/>
      <c r="G8" s="667"/>
      <c r="H8" s="692"/>
      <c r="I8" s="695"/>
    </row>
    <row r="9" spans="2:9" ht="15.6" customHeight="1" x14ac:dyDescent="0.45">
      <c r="B9" s="339"/>
      <c r="C9" s="340"/>
      <c r="D9" s="340"/>
      <c r="E9" s="340"/>
      <c r="F9" s="341"/>
      <c r="G9" s="668"/>
      <c r="H9" s="693"/>
      <c r="I9" s="696"/>
    </row>
    <row r="10" spans="2:9" s="76" customFormat="1" ht="15.6" customHeight="1" x14ac:dyDescent="0.45">
      <c r="B10" s="19" t="s">
        <v>31</v>
      </c>
      <c r="C10" s="20"/>
      <c r="D10" s="20"/>
      <c r="E10" s="20"/>
      <c r="F10" s="21"/>
      <c r="G10" s="135">
        <v>61388</v>
      </c>
      <c r="H10" s="132">
        <v>10358</v>
      </c>
      <c r="I10" s="136">
        <v>51030</v>
      </c>
    </row>
    <row r="11" spans="2:9" s="76" customFormat="1" ht="15.6" customHeight="1" x14ac:dyDescent="0.45">
      <c r="B11" s="33" t="s">
        <v>32</v>
      </c>
      <c r="C11" s="34"/>
      <c r="D11" s="34"/>
      <c r="E11" s="34"/>
      <c r="F11" s="35"/>
      <c r="G11" s="135">
        <v>14165</v>
      </c>
      <c r="H11" s="132">
        <v>1974</v>
      </c>
      <c r="I11" s="136">
        <v>12191</v>
      </c>
    </row>
    <row r="12" spans="2:9" s="64" customFormat="1" ht="15.6" customHeight="1" x14ac:dyDescent="0.45">
      <c r="B12" s="36" t="s">
        <v>33</v>
      </c>
      <c r="C12" s="37"/>
      <c r="D12" s="37"/>
      <c r="E12" s="37"/>
      <c r="F12" s="38"/>
      <c r="G12" s="203">
        <v>649</v>
      </c>
      <c r="H12" s="204">
        <v>37</v>
      </c>
      <c r="I12" s="211">
        <v>612</v>
      </c>
    </row>
    <row r="13" spans="2:9" s="76" customFormat="1" ht="15.6" customHeight="1" x14ac:dyDescent="0.45">
      <c r="B13" s="48"/>
      <c r="C13" s="49" t="s">
        <v>34</v>
      </c>
      <c r="D13" s="49"/>
      <c r="E13" s="49"/>
      <c r="F13" s="50"/>
      <c r="G13" s="182">
        <v>224</v>
      </c>
      <c r="H13" s="147">
        <v>21</v>
      </c>
      <c r="I13" s="212">
        <v>203</v>
      </c>
    </row>
    <row r="14" spans="2:9" s="64" customFormat="1" ht="15.6" customHeight="1" x14ac:dyDescent="0.45">
      <c r="B14" s="63"/>
      <c r="D14" s="64" t="s">
        <v>36</v>
      </c>
      <c r="F14" s="65"/>
      <c r="G14" s="66">
        <v>119</v>
      </c>
      <c r="H14" s="143">
        <v>11</v>
      </c>
      <c r="I14" s="144">
        <v>108</v>
      </c>
    </row>
    <row r="15" spans="2:9" s="76" customFormat="1" ht="15.6" customHeight="1" x14ac:dyDescent="0.45">
      <c r="B15" s="75"/>
      <c r="E15" s="76" t="s">
        <v>37</v>
      </c>
      <c r="F15" s="77"/>
      <c r="G15" s="78">
        <v>41</v>
      </c>
      <c r="H15" s="145">
        <v>4</v>
      </c>
      <c r="I15" s="146">
        <v>37</v>
      </c>
    </row>
    <row r="16" spans="2:9" s="76" customFormat="1" ht="15.6" customHeight="1" x14ac:dyDescent="0.45">
      <c r="B16" s="75"/>
      <c r="E16" s="76" t="s">
        <v>38</v>
      </c>
      <c r="F16" s="77"/>
      <c r="G16" s="78">
        <v>21</v>
      </c>
      <c r="H16" s="145">
        <v>1</v>
      </c>
      <c r="I16" s="146">
        <v>20</v>
      </c>
    </row>
    <row r="17" spans="2:9" s="76" customFormat="1" ht="15.6" customHeight="1" x14ac:dyDescent="0.45">
      <c r="B17" s="75"/>
      <c r="E17" s="76" t="s">
        <v>39</v>
      </c>
      <c r="F17" s="77"/>
      <c r="G17" s="78">
        <v>16</v>
      </c>
      <c r="H17" s="145">
        <v>3</v>
      </c>
      <c r="I17" s="146">
        <v>13</v>
      </c>
    </row>
    <row r="18" spans="2:9" s="76" customFormat="1" ht="15.6" customHeight="1" x14ac:dyDescent="0.45">
      <c r="B18" s="75"/>
      <c r="E18" s="76" t="s">
        <v>40</v>
      </c>
      <c r="F18" s="77"/>
      <c r="G18" s="78">
        <v>12</v>
      </c>
      <c r="H18" s="145" t="s">
        <v>35</v>
      </c>
      <c r="I18" s="146">
        <v>12</v>
      </c>
    </row>
    <row r="19" spans="2:9" s="76" customFormat="1" ht="15.6" customHeight="1" x14ac:dyDescent="0.45">
      <c r="B19" s="87"/>
      <c r="C19" s="88"/>
      <c r="D19" s="88"/>
      <c r="E19" s="383" t="s">
        <v>41</v>
      </c>
      <c r="F19" s="384"/>
      <c r="G19" s="51">
        <v>29</v>
      </c>
      <c r="H19" s="141">
        <v>3</v>
      </c>
      <c r="I19" s="142">
        <v>26</v>
      </c>
    </row>
    <row r="20" spans="2:9" s="64" customFormat="1" ht="15.6" customHeight="1" x14ac:dyDescent="0.45">
      <c r="B20" s="63"/>
      <c r="D20" s="64" t="s">
        <v>42</v>
      </c>
      <c r="F20" s="65"/>
      <c r="G20" s="66">
        <v>47</v>
      </c>
      <c r="H20" s="143">
        <v>4</v>
      </c>
      <c r="I20" s="144">
        <v>43</v>
      </c>
    </row>
    <row r="21" spans="2:9" s="76" customFormat="1" ht="15.6" customHeight="1" x14ac:dyDescent="0.45">
      <c r="B21" s="75"/>
      <c r="E21" s="76" t="s">
        <v>43</v>
      </c>
      <c r="F21" s="77"/>
      <c r="G21" s="78">
        <v>27</v>
      </c>
      <c r="H21" s="145">
        <v>3</v>
      </c>
      <c r="I21" s="146">
        <v>24</v>
      </c>
    </row>
    <row r="22" spans="2:9" s="76" customFormat="1" ht="15.6" customHeight="1" x14ac:dyDescent="0.45">
      <c r="B22" s="87"/>
      <c r="C22" s="88"/>
      <c r="D22" s="88"/>
      <c r="E22" s="88" t="s">
        <v>44</v>
      </c>
      <c r="F22" s="94"/>
      <c r="G22" s="51">
        <v>20</v>
      </c>
      <c r="H22" s="141">
        <v>1</v>
      </c>
      <c r="I22" s="142">
        <v>19</v>
      </c>
    </row>
    <row r="23" spans="2:9" s="64" customFormat="1" ht="15.6" customHeight="1" x14ac:dyDescent="0.45">
      <c r="B23" s="63"/>
      <c r="D23" s="64" t="s">
        <v>45</v>
      </c>
      <c r="F23" s="65"/>
      <c r="G23" s="66">
        <v>58</v>
      </c>
      <c r="H23" s="143">
        <v>6</v>
      </c>
      <c r="I23" s="144">
        <v>52</v>
      </c>
    </row>
    <row r="24" spans="2:9" s="76" customFormat="1" ht="15.6" customHeight="1" x14ac:dyDescent="0.45">
      <c r="B24" s="75"/>
      <c r="E24" s="76" t="s">
        <v>46</v>
      </c>
      <c r="F24" s="77"/>
      <c r="G24" s="78">
        <v>49</v>
      </c>
      <c r="H24" s="145">
        <v>5</v>
      </c>
      <c r="I24" s="146">
        <v>44</v>
      </c>
    </row>
    <row r="25" spans="2:9" s="76" customFormat="1" ht="15.6" customHeight="1" x14ac:dyDescent="0.45">
      <c r="B25" s="33"/>
      <c r="C25" s="34"/>
      <c r="D25" s="34"/>
      <c r="E25" s="34" t="s">
        <v>47</v>
      </c>
      <c r="F25" s="35"/>
      <c r="G25" s="22">
        <v>9</v>
      </c>
      <c r="H25" s="137">
        <v>1</v>
      </c>
      <c r="I25" s="138">
        <v>8</v>
      </c>
    </row>
    <row r="26" spans="2:9" s="76" customFormat="1" ht="15.6" customHeight="1" x14ac:dyDescent="0.45">
      <c r="B26" s="48"/>
      <c r="C26" s="49" t="s">
        <v>48</v>
      </c>
      <c r="D26" s="49"/>
      <c r="E26" s="49"/>
      <c r="F26" s="50"/>
      <c r="G26" s="51">
        <v>211</v>
      </c>
      <c r="H26" s="141">
        <v>5</v>
      </c>
      <c r="I26" s="142">
        <v>219</v>
      </c>
    </row>
    <row r="27" spans="2:9" s="64" customFormat="1" ht="15.6" customHeight="1" x14ac:dyDescent="0.45">
      <c r="B27" s="63"/>
      <c r="D27" s="64" t="s">
        <v>50</v>
      </c>
      <c r="F27" s="65"/>
      <c r="G27" s="66">
        <v>27</v>
      </c>
      <c r="H27" s="143" t="s">
        <v>35</v>
      </c>
      <c r="I27" s="144">
        <v>27</v>
      </c>
    </row>
    <row r="28" spans="2:9" s="76" customFormat="1" ht="15.6" customHeight="1" x14ac:dyDescent="0.45">
      <c r="B28" s="87"/>
      <c r="C28" s="88"/>
      <c r="D28" s="88"/>
      <c r="E28" s="88" t="s">
        <v>51</v>
      </c>
      <c r="F28" s="94"/>
      <c r="G28" s="51">
        <v>27</v>
      </c>
      <c r="H28" s="141" t="s">
        <v>35</v>
      </c>
      <c r="I28" s="142">
        <v>27</v>
      </c>
    </row>
    <row r="29" spans="2:9" s="64" customFormat="1" ht="15.6" customHeight="1" x14ac:dyDescent="0.45">
      <c r="B29" s="63"/>
      <c r="D29" s="64" t="s">
        <v>52</v>
      </c>
      <c r="F29" s="65"/>
      <c r="G29" s="66">
        <v>84</v>
      </c>
      <c r="H29" s="143">
        <v>4</v>
      </c>
      <c r="I29" s="144">
        <v>80</v>
      </c>
    </row>
    <row r="30" spans="2:9" s="76" customFormat="1" ht="15.6" customHeight="1" x14ac:dyDescent="0.45">
      <c r="B30" s="87"/>
      <c r="C30" s="88"/>
      <c r="D30" s="88"/>
      <c r="E30" s="88" t="s">
        <v>53</v>
      </c>
      <c r="F30" s="94"/>
      <c r="G30" s="51">
        <v>84</v>
      </c>
      <c r="H30" s="141">
        <v>4</v>
      </c>
      <c r="I30" s="142">
        <v>80</v>
      </c>
    </row>
    <row r="31" spans="2:9" s="64" customFormat="1" ht="15.6" customHeight="1" x14ac:dyDescent="0.45">
      <c r="B31" s="63"/>
      <c r="D31" s="64" t="s">
        <v>54</v>
      </c>
      <c r="F31" s="65"/>
      <c r="G31" s="66" t="s">
        <v>55</v>
      </c>
      <c r="H31" s="143" t="s">
        <v>35</v>
      </c>
      <c r="I31" s="144" t="s">
        <v>55</v>
      </c>
    </row>
    <row r="32" spans="2:9" s="76" customFormat="1" ht="15.6" customHeight="1" x14ac:dyDescent="0.45">
      <c r="B32" s="87"/>
      <c r="C32" s="88"/>
      <c r="D32" s="88"/>
      <c r="E32" s="88" t="s">
        <v>56</v>
      </c>
      <c r="F32" s="94"/>
      <c r="G32" s="51" t="s">
        <v>55</v>
      </c>
      <c r="H32" s="141" t="s">
        <v>35</v>
      </c>
      <c r="I32" s="142" t="s">
        <v>55</v>
      </c>
    </row>
    <row r="33" spans="2:9" s="64" customFormat="1" ht="15.6" customHeight="1" x14ac:dyDescent="0.45">
      <c r="B33" s="63"/>
      <c r="D33" s="64" t="s">
        <v>57</v>
      </c>
      <c r="F33" s="65"/>
      <c r="G33" s="66" t="s">
        <v>55</v>
      </c>
      <c r="H33" s="143" t="s">
        <v>35</v>
      </c>
      <c r="I33" s="144" t="s">
        <v>55</v>
      </c>
    </row>
    <row r="34" spans="2:9" s="76" customFormat="1" ht="15.6" customHeight="1" x14ac:dyDescent="0.45">
      <c r="B34" s="87"/>
      <c r="C34" s="88"/>
      <c r="D34" s="88"/>
      <c r="E34" s="88" t="s">
        <v>58</v>
      </c>
      <c r="F34" s="94"/>
      <c r="G34" s="51" t="s">
        <v>55</v>
      </c>
      <c r="H34" s="141" t="s">
        <v>35</v>
      </c>
      <c r="I34" s="142" t="s">
        <v>55</v>
      </c>
    </row>
    <row r="35" spans="2:9" s="64" customFormat="1" ht="15.6" customHeight="1" x14ac:dyDescent="0.45">
      <c r="B35" s="63"/>
      <c r="D35" s="64" t="s">
        <v>59</v>
      </c>
      <c r="F35" s="65"/>
      <c r="G35" s="66">
        <v>100</v>
      </c>
      <c r="H35" s="143">
        <v>1</v>
      </c>
      <c r="I35" s="144">
        <v>99</v>
      </c>
    </row>
    <row r="36" spans="2:9" s="76" customFormat="1" ht="15.6" customHeight="1" x14ac:dyDescent="0.45">
      <c r="B36" s="75"/>
      <c r="E36" s="76" t="s">
        <v>60</v>
      </c>
      <c r="F36" s="77"/>
      <c r="G36" s="78">
        <v>17</v>
      </c>
      <c r="H36" s="145" t="s">
        <v>35</v>
      </c>
      <c r="I36" s="146">
        <v>17</v>
      </c>
    </row>
    <row r="37" spans="2:9" s="76" customFormat="1" ht="15.6" customHeight="1" x14ac:dyDescent="0.45">
      <c r="B37" s="75"/>
      <c r="E37" s="76" t="s">
        <v>61</v>
      </c>
      <c r="F37" s="77"/>
      <c r="G37" s="78">
        <v>14</v>
      </c>
      <c r="H37" s="145" t="s">
        <v>35</v>
      </c>
      <c r="I37" s="146">
        <v>14</v>
      </c>
    </row>
    <row r="38" spans="2:9" s="76" customFormat="1" ht="15.6" customHeight="1" x14ac:dyDescent="0.45">
      <c r="B38" s="75"/>
      <c r="E38" s="76" t="s">
        <v>62</v>
      </c>
      <c r="F38" s="77"/>
      <c r="G38" s="78">
        <v>37</v>
      </c>
      <c r="H38" s="145">
        <v>1</v>
      </c>
      <c r="I38" s="146">
        <v>36</v>
      </c>
    </row>
    <row r="39" spans="2:9" s="76" customFormat="1" ht="15.6" customHeight="1" x14ac:dyDescent="0.45">
      <c r="B39" s="33"/>
      <c r="C39" s="34"/>
      <c r="D39" s="34"/>
      <c r="E39" s="34" t="s">
        <v>63</v>
      </c>
      <c r="F39" s="35"/>
      <c r="G39" s="22">
        <v>32</v>
      </c>
      <c r="H39" s="137" t="s">
        <v>35</v>
      </c>
      <c r="I39" s="138">
        <v>32</v>
      </c>
    </row>
    <row r="40" spans="2:9" s="76" customFormat="1" ht="15.6" customHeight="1" x14ac:dyDescent="0.45">
      <c r="B40" s="87"/>
      <c r="C40" s="88" t="s">
        <v>64</v>
      </c>
      <c r="D40" s="88"/>
      <c r="E40" s="88"/>
      <c r="F40" s="94"/>
      <c r="G40" s="51">
        <v>201</v>
      </c>
      <c r="H40" s="141">
        <v>11</v>
      </c>
      <c r="I40" s="142">
        <v>190</v>
      </c>
    </row>
    <row r="41" spans="2:9" s="64" customFormat="1" ht="15.6" customHeight="1" x14ac:dyDescent="0.45">
      <c r="B41" s="63"/>
      <c r="D41" s="64" t="s">
        <v>65</v>
      </c>
      <c r="F41" s="65"/>
      <c r="G41" s="66">
        <v>109</v>
      </c>
      <c r="H41" s="143">
        <v>6</v>
      </c>
      <c r="I41" s="144">
        <v>103</v>
      </c>
    </row>
    <row r="42" spans="2:9" s="76" customFormat="1" ht="15.6" customHeight="1" x14ac:dyDescent="0.45">
      <c r="B42" s="75"/>
      <c r="E42" s="76" t="s">
        <v>66</v>
      </c>
      <c r="F42" s="77"/>
      <c r="G42" s="78">
        <v>29</v>
      </c>
      <c r="H42" s="145">
        <v>3</v>
      </c>
      <c r="I42" s="146">
        <v>26</v>
      </c>
    </row>
    <row r="43" spans="2:9" s="76" customFormat="1" ht="15.6" customHeight="1" x14ac:dyDescent="0.45">
      <c r="B43" s="75"/>
      <c r="E43" s="76" t="s">
        <v>67</v>
      </c>
      <c r="F43" s="77"/>
      <c r="G43" s="78">
        <v>22</v>
      </c>
      <c r="H43" s="145" t="s">
        <v>35</v>
      </c>
      <c r="I43" s="146">
        <v>22</v>
      </c>
    </row>
    <row r="44" spans="2:9" s="76" customFormat="1" ht="15.6" customHeight="1" x14ac:dyDescent="0.45">
      <c r="B44" s="75"/>
      <c r="E44" s="76" t="s">
        <v>68</v>
      </c>
      <c r="F44" s="77"/>
      <c r="G44" s="78">
        <v>2</v>
      </c>
      <c r="H44" s="145" t="s">
        <v>35</v>
      </c>
      <c r="I44" s="146">
        <v>2</v>
      </c>
    </row>
    <row r="45" spans="2:9" s="76" customFormat="1" ht="15.6" customHeight="1" x14ac:dyDescent="0.45">
      <c r="B45" s="75"/>
      <c r="E45" s="76" t="s">
        <v>69</v>
      </c>
      <c r="F45" s="77"/>
      <c r="G45" s="78">
        <v>29</v>
      </c>
      <c r="H45" s="145">
        <v>3</v>
      </c>
      <c r="I45" s="146">
        <v>26</v>
      </c>
    </row>
    <row r="46" spans="2:9" s="76" customFormat="1" ht="15.6" customHeight="1" x14ac:dyDescent="0.45">
      <c r="B46" s="75"/>
      <c r="E46" s="76" t="s">
        <v>70</v>
      </c>
      <c r="F46" s="77"/>
      <c r="G46" s="78">
        <v>17</v>
      </c>
      <c r="H46" s="145" t="s">
        <v>35</v>
      </c>
      <c r="I46" s="146">
        <v>17</v>
      </c>
    </row>
    <row r="47" spans="2:9" s="76" customFormat="1" ht="15.6" customHeight="1" x14ac:dyDescent="0.45">
      <c r="B47" s="87"/>
      <c r="C47" s="88"/>
      <c r="D47" s="88"/>
      <c r="E47" s="88" t="s">
        <v>71</v>
      </c>
      <c r="F47" s="94"/>
      <c r="G47" s="51">
        <v>10</v>
      </c>
      <c r="H47" s="141" t="s">
        <v>35</v>
      </c>
      <c r="I47" s="142">
        <v>10</v>
      </c>
    </row>
    <row r="48" spans="2:9" s="64" customFormat="1" ht="15.6" customHeight="1" x14ac:dyDescent="0.45">
      <c r="B48" s="63"/>
      <c r="D48" s="64" t="s">
        <v>72</v>
      </c>
      <c r="F48" s="65"/>
      <c r="G48" s="66">
        <v>92</v>
      </c>
      <c r="H48" s="143">
        <v>5</v>
      </c>
      <c r="I48" s="144">
        <v>87</v>
      </c>
    </row>
    <row r="49" spans="2:9" s="76" customFormat="1" ht="15.6" customHeight="1" x14ac:dyDescent="0.45">
      <c r="B49" s="75"/>
      <c r="E49" s="76" t="s">
        <v>73</v>
      </c>
      <c r="F49" s="77"/>
      <c r="G49" s="78">
        <v>7</v>
      </c>
      <c r="H49" s="145" t="s">
        <v>35</v>
      </c>
      <c r="I49" s="146">
        <v>7</v>
      </c>
    </row>
    <row r="50" spans="2:9" s="76" customFormat="1" ht="15.6" customHeight="1" x14ac:dyDescent="0.45">
      <c r="B50" s="75"/>
      <c r="E50" s="76" t="s">
        <v>74</v>
      </c>
      <c r="F50" s="77"/>
      <c r="G50" s="78">
        <v>37</v>
      </c>
      <c r="H50" s="145">
        <v>1</v>
      </c>
      <c r="I50" s="146">
        <v>36</v>
      </c>
    </row>
    <row r="51" spans="2:9" s="76" customFormat="1" ht="15.6" customHeight="1" x14ac:dyDescent="0.45">
      <c r="B51" s="75"/>
      <c r="E51" s="76" t="s">
        <v>75</v>
      </c>
      <c r="F51" s="77"/>
      <c r="G51" s="78">
        <v>18</v>
      </c>
      <c r="H51" s="145">
        <v>1</v>
      </c>
      <c r="I51" s="146">
        <v>17</v>
      </c>
    </row>
    <row r="52" spans="2:9" s="76" customFormat="1" ht="15.6" customHeight="1" thickBot="1" x14ac:dyDescent="0.5">
      <c r="B52" s="101"/>
      <c r="C52" s="102"/>
      <c r="D52" s="102"/>
      <c r="E52" s="102" t="s">
        <v>76</v>
      </c>
      <c r="F52" s="103"/>
      <c r="G52" s="104">
        <v>30</v>
      </c>
      <c r="H52" s="148">
        <v>3</v>
      </c>
      <c r="I52" s="149">
        <v>27</v>
      </c>
    </row>
    <row r="53" spans="2:9" ht="13.8" thickTop="1" x14ac:dyDescent="0.45"/>
    <row r="54" spans="2:9" x14ac:dyDescent="0.45">
      <c r="G54" s="124"/>
      <c r="H54" s="124"/>
      <c r="I54" s="124"/>
    </row>
    <row r="55" spans="2:9" x14ac:dyDescent="0.45">
      <c r="G55" s="115"/>
      <c r="H55" s="115"/>
      <c r="I55" s="115"/>
    </row>
    <row r="56" spans="2:9" x14ac:dyDescent="0.45">
      <c r="G56" s="124"/>
      <c r="H56" s="124"/>
      <c r="I56" s="124"/>
    </row>
  </sheetData>
  <mergeCells count="5">
    <mergeCell ref="B5:F9"/>
    <mergeCell ref="G5:G9"/>
    <mergeCell ref="H5:H9"/>
    <mergeCell ref="I5:I9"/>
    <mergeCell ref="E19:F19"/>
  </mergeCells>
  <phoneticPr fontId="2"/>
  <pageMargins left="0.78740157480314965" right="0.78740157480314965" top="0.78740157480314965" bottom="0.19685039370078741" header="0.51181102362204722" footer="0.19685039370078741"/>
  <pageSetup paperSize="9" firstPageNumber="100"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FDFC-1730-445E-92CE-BF2965C7B1FC}">
  <dimension ref="B1:N59"/>
  <sheetViews>
    <sheetView zoomScaleNormal="100" zoomScaleSheetLayoutView="120" workbookViewId="0">
      <pane xSplit="6" ySplit="9" topLeftCell="G10" activePane="bottomRight" state="frozen"/>
      <selection activeCell="B1" sqref="B1"/>
      <selection pane="topRight" activeCell="B1" sqref="B1"/>
      <selection pane="bottomLeft" activeCell="B1" sqref="B1"/>
      <selection pane="bottomRight" activeCell="O22" sqref="O22"/>
    </sheetView>
  </sheetViews>
  <sheetFormatPr defaultRowHeight="13.2" x14ac:dyDescent="0.45"/>
  <cols>
    <col min="1" max="1" width="8.796875" style="3"/>
    <col min="2" max="4" width="1" style="3" customWidth="1"/>
    <col min="5" max="6" width="6.09765625" style="3" customWidth="1"/>
    <col min="7" max="7" width="7" style="3" customWidth="1"/>
    <col min="8" max="8" width="8.3984375" style="3" customWidth="1"/>
    <col min="9" max="9" width="8.69921875" style="3" customWidth="1"/>
    <col min="10" max="10" width="7" style="3" customWidth="1"/>
    <col min="11" max="13" width="9.69921875" style="3" customWidth="1"/>
    <col min="14" max="254" width="8.796875" style="3"/>
    <col min="255" max="257" width="1" style="3" customWidth="1"/>
    <col min="258" max="259" width="6.09765625" style="3" customWidth="1"/>
    <col min="260" max="269" width="12.5" style="3" customWidth="1"/>
    <col min="270" max="510" width="8.796875" style="3"/>
    <col min="511" max="513" width="1" style="3" customWidth="1"/>
    <col min="514" max="515" width="6.09765625" style="3" customWidth="1"/>
    <col min="516" max="525" width="12.5" style="3" customWidth="1"/>
    <col min="526" max="766" width="8.796875" style="3"/>
    <col min="767" max="769" width="1" style="3" customWidth="1"/>
    <col min="770" max="771" width="6.09765625" style="3" customWidth="1"/>
    <col min="772" max="781" width="12.5" style="3" customWidth="1"/>
    <col min="782" max="1022" width="8.796875" style="3"/>
    <col min="1023" max="1025" width="1" style="3" customWidth="1"/>
    <col min="1026" max="1027" width="6.09765625" style="3" customWidth="1"/>
    <col min="1028" max="1037" width="12.5" style="3" customWidth="1"/>
    <col min="1038" max="1278" width="8.796875" style="3"/>
    <col min="1279" max="1281" width="1" style="3" customWidth="1"/>
    <col min="1282" max="1283" width="6.09765625" style="3" customWidth="1"/>
    <col min="1284" max="1293" width="12.5" style="3" customWidth="1"/>
    <col min="1294" max="1534" width="8.796875" style="3"/>
    <col min="1535" max="1537" width="1" style="3" customWidth="1"/>
    <col min="1538" max="1539" width="6.09765625" style="3" customWidth="1"/>
    <col min="1540" max="1549" width="12.5" style="3" customWidth="1"/>
    <col min="1550" max="1790" width="8.796875" style="3"/>
    <col min="1791" max="1793" width="1" style="3" customWidth="1"/>
    <col min="1794" max="1795" width="6.09765625" style="3" customWidth="1"/>
    <col min="1796" max="1805" width="12.5" style="3" customWidth="1"/>
    <col min="1806" max="2046" width="8.796875" style="3"/>
    <col min="2047" max="2049" width="1" style="3" customWidth="1"/>
    <col min="2050" max="2051" width="6.09765625" style="3" customWidth="1"/>
    <col min="2052" max="2061" width="12.5" style="3" customWidth="1"/>
    <col min="2062" max="2302" width="8.796875" style="3"/>
    <col min="2303" max="2305" width="1" style="3" customWidth="1"/>
    <col min="2306" max="2307" width="6.09765625" style="3" customWidth="1"/>
    <col min="2308" max="2317" width="12.5" style="3" customWidth="1"/>
    <col min="2318" max="2558" width="8.796875" style="3"/>
    <col min="2559" max="2561" width="1" style="3" customWidth="1"/>
    <col min="2562" max="2563" width="6.09765625" style="3" customWidth="1"/>
    <col min="2564" max="2573" width="12.5" style="3" customWidth="1"/>
    <col min="2574" max="2814" width="8.796875" style="3"/>
    <col min="2815" max="2817" width="1" style="3" customWidth="1"/>
    <col min="2818" max="2819" width="6.09765625" style="3" customWidth="1"/>
    <col min="2820" max="2829" width="12.5" style="3" customWidth="1"/>
    <col min="2830" max="3070" width="8.796875" style="3"/>
    <col min="3071" max="3073" width="1" style="3" customWidth="1"/>
    <col min="3074" max="3075" width="6.09765625" style="3" customWidth="1"/>
    <col min="3076" max="3085" width="12.5" style="3" customWidth="1"/>
    <col min="3086" max="3326" width="8.796875" style="3"/>
    <col min="3327" max="3329" width="1" style="3" customWidth="1"/>
    <col min="3330" max="3331" width="6.09765625" style="3" customWidth="1"/>
    <col min="3332" max="3341" width="12.5" style="3" customWidth="1"/>
    <col min="3342" max="3582" width="8.796875" style="3"/>
    <col min="3583" max="3585" width="1" style="3" customWidth="1"/>
    <col min="3586" max="3587" width="6.09765625" style="3" customWidth="1"/>
    <col min="3588" max="3597" width="12.5" style="3" customWidth="1"/>
    <col min="3598" max="3838" width="8.796875" style="3"/>
    <col min="3839" max="3841" width="1" style="3" customWidth="1"/>
    <col min="3842" max="3843" width="6.09765625" style="3" customWidth="1"/>
    <col min="3844" max="3853" width="12.5" style="3" customWidth="1"/>
    <col min="3854" max="4094" width="8.796875" style="3"/>
    <col min="4095" max="4097" width="1" style="3" customWidth="1"/>
    <col min="4098" max="4099" width="6.09765625" style="3" customWidth="1"/>
    <col min="4100" max="4109" width="12.5" style="3" customWidth="1"/>
    <col min="4110" max="4350" width="8.796875" style="3"/>
    <col min="4351" max="4353" width="1" style="3" customWidth="1"/>
    <col min="4354" max="4355" width="6.09765625" style="3" customWidth="1"/>
    <col min="4356" max="4365" width="12.5" style="3" customWidth="1"/>
    <col min="4366" max="4606" width="8.796875" style="3"/>
    <col min="4607" max="4609" width="1" style="3" customWidth="1"/>
    <col min="4610" max="4611" width="6.09765625" style="3" customWidth="1"/>
    <col min="4612" max="4621" width="12.5" style="3" customWidth="1"/>
    <col min="4622" max="4862" width="8.796875" style="3"/>
    <col min="4863" max="4865" width="1" style="3" customWidth="1"/>
    <col min="4866" max="4867" width="6.09765625" style="3" customWidth="1"/>
    <col min="4868" max="4877" width="12.5" style="3" customWidth="1"/>
    <col min="4878" max="5118" width="8.796875" style="3"/>
    <col min="5119" max="5121" width="1" style="3" customWidth="1"/>
    <col min="5122" max="5123" width="6.09765625" style="3" customWidth="1"/>
    <col min="5124" max="5133" width="12.5" style="3" customWidth="1"/>
    <col min="5134" max="5374" width="8.796875" style="3"/>
    <col min="5375" max="5377" width="1" style="3" customWidth="1"/>
    <col min="5378" max="5379" width="6.09765625" style="3" customWidth="1"/>
    <col min="5380" max="5389" width="12.5" style="3" customWidth="1"/>
    <col min="5390" max="5630" width="8.796875" style="3"/>
    <col min="5631" max="5633" width="1" style="3" customWidth="1"/>
    <col min="5634" max="5635" width="6.09765625" style="3" customWidth="1"/>
    <col min="5636" max="5645" width="12.5" style="3" customWidth="1"/>
    <col min="5646" max="5886" width="8.796875" style="3"/>
    <col min="5887" max="5889" width="1" style="3" customWidth="1"/>
    <col min="5890" max="5891" width="6.09765625" style="3" customWidth="1"/>
    <col min="5892" max="5901" width="12.5" style="3" customWidth="1"/>
    <col min="5902" max="6142" width="8.796875" style="3"/>
    <col min="6143" max="6145" width="1" style="3" customWidth="1"/>
    <col min="6146" max="6147" width="6.09765625" style="3" customWidth="1"/>
    <col min="6148" max="6157" width="12.5" style="3" customWidth="1"/>
    <col min="6158" max="6398" width="8.796875" style="3"/>
    <col min="6399" max="6401" width="1" style="3" customWidth="1"/>
    <col min="6402" max="6403" width="6.09765625" style="3" customWidth="1"/>
    <col min="6404" max="6413" width="12.5" style="3" customWidth="1"/>
    <col min="6414" max="6654" width="8.796875" style="3"/>
    <col min="6655" max="6657" width="1" style="3" customWidth="1"/>
    <col min="6658" max="6659" width="6.09765625" style="3" customWidth="1"/>
    <col min="6660" max="6669" width="12.5" style="3" customWidth="1"/>
    <col min="6670" max="6910" width="8.796875" style="3"/>
    <col min="6911" max="6913" width="1" style="3" customWidth="1"/>
    <col min="6914" max="6915" width="6.09765625" style="3" customWidth="1"/>
    <col min="6916" max="6925" width="12.5" style="3" customWidth="1"/>
    <col min="6926" max="7166" width="8.796875" style="3"/>
    <col min="7167" max="7169" width="1" style="3" customWidth="1"/>
    <col min="7170" max="7171" width="6.09765625" style="3" customWidth="1"/>
    <col min="7172" max="7181" width="12.5" style="3" customWidth="1"/>
    <col min="7182" max="7422" width="8.796875" style="3"/>
    <col min="7423" max="7425" width="1" style="3" customWidth="1"/>
    <col min="7426" max="7427" width="6.09765625" style="3" customWidth="1"/>
    <col min="7428" max="7437" width="12.5" style="3" customWidth="1"/>
    <col min="7438" max="7678" width="8.796875" style="3"/>
    <col min="7679" max="7681" width="1" style="3" customWidth="1"/>
    <col min="7682" max="7683" width="6.09765625" style="3" customWidth="1"/>
    <col min="7684" max="7693" width="12.5" style="3" customWidth="1"/>
    <col min="7694" max="7934" width="8.796875" style="3"/>
    <col min="7935" max="7937" width="1" style="3" customWidth="1"/>
    <col min="7938" max="7939" width="6.09765625" style="3" customWidth="1"/>
    <col min="7940" max="7949" width="12.5" style="3" customWidth="1"/>
    <col min="7950" max="8190" width="8.796875" style="3"/>
    <col min="8191" max="8193" width="1" style="3" customWidth="1"/>
    <col min="8194" max="8195" width="6.09765625" style="3" customWidth="1"/>
    <col min="8196" max="8205" width="12.5" style="3" customWidth="1"/>
    <col min="8206" max="8446" width="8.796875" style="3"/>
    <col min="8447" max="8449" width="1" style="3" customWidth="1"/>
    <col min="8450" max="8451" width="6.09765625" style="3" customWidth="1"/>
    <col min="8452" max="8461" width="12.5" style="3" customWidth="1"/>
    <col min="8462" max="8702" width="8.796875" style="3"/>
    <col min="8703" max="8705" width="1" style="3" customWidth="1"/>
    <col min="8706" max="8707" width="6.09765625" style="3" customWidth="1"/>
    <col min="8708" max="8717" width="12.5" style="3" customWidth="1"/>
    <col min="8718" max="8958" width="8.796875" style="3"/>
    <col min="8959" max="8961" width="1" style="3" customWidth="1"/>
    <col min="8962" max="8963" width="6.09765625" style="3" customWidth="1"/>
    <col min="8964" max="8973" width="12.5" style="3" customWidth="1"/>
    <col min="8974" max="9214" width="8.796875" style="3"/>
    <col min="9215" max="9217" width="1" style="3" customWidth="1"/>
    <col min="9218" max="9219" width="6.09765625" style="3" customWidth="1"/>
    <col min="9220" max="9229" width="12.5" style="3" customWidth="1"/>
    <col min="9230" max="9470" width="8.796875" style="3"/>
    <col min="9471" max="9473" width="1" style="3" customWidth="1"/>
    <col min="9474" max="9475" width="6.09765625" style="3" customWidth="1"/>
    <col min="9476" max="9485" width="12.5" style="3" customWidth="1"/>
    <col min="9486" max="9726" width="8.796875" style="3"/>
    <col min="9727" max="9729" width="1" style="3" customWidth="1"/>
    <col min="9730" max="9731" width="6.09765625" style="3" customWidth="1"/>
    <col min="9732" max="9741" width="12.5" style="3" customWidth="1"/>
    <col min="9742" max="9982" width="8.796875" style="3"/>
    <col min="9983" max="9985" width="1" style="3" customWidth="1"/>
    <col min="9986" max="9987" width="6.09765625" style="3" customWidth="1"/>
    <col min="9988" max="9997" width="12.5" style="3" customWidth="1"/>
    <col min="9998" max="10238" width="8.796875" style="3"/>
    <col min="10239" max="10241" width="1" style="3" customWidth="1"/>
    <col min="10242" max="10243" width="6.09765625" style="3" customWidth="1"/>
    <col min="10244" max="10253" width="12.5" style="3" customWidth="1"/>
    <col min="10254" max="10494" width="8.796875" style="3"/>
    <col min="10495" max="10497" width="1" style="3" customWidth="1"/>
    <col min="10498" max="10499" width="6.09765625" style="3" customWidth="1"/>
    <col min="10500" max="10509" width="12.5" style="3" customWidth="1"/>
    <col min="10510" max="10750" width="8.796875" style="3"/>
    <col min="10751" max="10753" width="1" style="3" customWidth="1"/>
    <col min="10754" max="10755" width="6.09765625" style="3" customWidth="1"/>
    <col min="10756" max="10765" width="12.5" style="3" customWidth="1"/>
    <col min="10766" max="11006" width="8.796875" style="3"/>
    <col min="11007" max="11009" width="1" style="3" customWidth="1"/>
    <col min="11010" max="11011" width="6.09765625" style="3" customWidth="1"/>
    <col min="11012" max="11021" width="12.5" style="3" customWidth="1"/>
    <col min="11022" max="11262" width="8.796875" style="3"/>
    <col min="11263" max="11265" width="1" style="3" customWidth="1"/>
    <col min="11266" max="11267" width="6.09765625" style="3" customWidth="1"/>
    <col min="11268" max="11277" width="12.5" style="3" customWidth="1"/>
    <col min="11278" max="11518" width="8.796875" style="3"/>
    <col min="11519" max="11521" width="1" style="3" customWidth="1"/>
    <col min="11522" max="11523" width="6.09765625" style="3" customWidth="1"/>
    <col min="11524" max="11533" width="12.5" style="3" customWidth="1"/>
    <col min="11534" max="11774" width="8.796875" style="3"/>
    <col min="11775" max="11777" width="1" style="3" customWidth="1"/>
    <col min="11778" max="11779" width="6.09765625" style="3" customWidth="1"/>
    <col min="11780" max="11789" width="12.5" style="3" customWidth="1"/>
    <col min="11790" max="12030" width="8.796875" style="3"/>
    <col min="12031" max="12033" width="1" style="3" customWidth="1"/>
    <col min="12034" max="12035" width="6.09765625" style="3" customWidth="1"/>
    <col min="12036" max="12045" width="12.5" style="3" customWidth="1"/>
    <col min="12046" max="12286" width="8.796875" style="3"/>
    <col min="12287" max="12289" width="1" style="3" customWidth="1"/>
    <col min="12290" max="12291" width="6.09765625" style="3" customWidth="1"/>
    <col min="12292" max="12301" width="12.5" style="3" customWidth="1"/>
    <col min="12302" max="12542" width="8.796875" style="3"/>
    <col min="12543" max="12545" width="1" style="3" customWidth="1"/>
    <col min="12546" max="12547" width="6.09765625" style="3" customWidth="1"/>
    <col min="12548" max="12557" width="12.5" style="3" customWidth="1"/>
    <col min="12558" max="12798" width="8.796875" style="3"/>
    <col min="12799" max="12801" width="1" style="3" customWidth="1"/>
    <col min="12802" max="12803" width="6.09765625" style="3" customWidth="1"/>
    <col min="12804" max="12813" width="12.5" style="3" customWidth="1"/>
    <col min="12814" max="13054" width="8.796875" style="3"/>
    <col min="13055" max="13057" width="1" style="3" customWidth="1"/>
    <col min="13058" max="13059" width="6.09765625" style="3" customWidth="1"/>
    <col min="13060" max="13069" width="12.5" style="3" customWidth="1"/>
    <col min="13070" max="13310" width="8.796875" style="3"/>
    <col min="13311" max="13313" width="1" style="3" customWidth="1"/>
    <col min="13314" max="13315" width="6.09765625" style="3" customWidth="1"/>
    <col min="13316" max="13325" width="12.5" style="3" customWidth="1"/>
    <col min="13326" max="13566" width="8.796875" style="3"/>
    <col min="13567" max="13569" width="1" style="3" customWidth="1"/>
    <col min="13570" max="13571" width="6.09765625" style="3" customWidth="1"/>
    <col min="13572" max="13581" width="12.5" style="3" customWidth="1"/>
    <col min="13582" max="13822" width="8.796875" style="3"/>
    <col min="13823" max="13825" width="1" style="3" customWidth="1"/>
    <col min="13826" max="13827" width="6.09765625" style="3" customWidth="1"/>
    <col min="13828" max="13837" width="12.5" style="3" customWidth="1"/>
    <col min="13838" max="14078" width="8.796875" style="3"/>
    <col min="14079" max="14081" width="1" style="3" customWidth="1"/>
    <col min="14082" max="14083" width="6.09765625" style="3" customWidth="1"/>
    <col min="14084" max="14093" width="12.5" style="3" customWidth="1"/>
    <col min="14094" max="14334" width="8.796875" style="3"/>
    <col min="14335" max="14337" width="1" style="3" customWidth="1"/>
    <col min="14338" max="14339" width="6.09765625" style="3" customWidth="1"/>
    <col min="14340" max="14349" width="12.5" style="3" customWidth="1"/>
    <col min="14350" max="14590" width="8.796875" style="3"/>
    <col min="14591" max="14593" width="1" style="3" customWidth="1"/>
    <col min="14594" max="14595" width="6.09765625" style="3" customWidth="1"/>
    <col min="14596" max="14605" width="12.5" style="3" customWidth="1"/>
    <col min="14606" max="14846" width="8.796875" style="3"/>
    <col min="14847" max="14849" width="1" style="3" customWidth="1"/>
    <col min="14850" max="14851" width="6.09765625" style="3" customWidth="1"/>
    <col min="14852" max="14861" width="12.5" style="3" customWidth="1"/>
    <col min="14862" max="15102" width="8.796875" style="3"/>
    <col min="15103" max="15105" width="1" style="3" customWidth="1"/>
    <col min="15106" max="15107" width="6.09765625" style="3" customWidth="1"/>
    <col min="15108" max="15117" width="12.5" style="3" customWidth="1"/>
    <col min="15118" max="15358" width="8.796875" style="3"/>
    <col min="15359" max="15361" width="1" style="3" customWidth="1"/>
    <col min="15362" max="15363" width="6.09765625" style="3" customWidth="1"/>
    <col min="15364" max="15373" width="12.5" style="3" customWidth="1"/>
    <col min="15374" max="15614" width="8.796875" style="3"/>
    <col min="15615" max="15617" width="1" style="3" customWidth="1"/>
    <col min="15618" max="15619" width="6.09765625" style="3" customWidth="1"/>
    <col min="15620" max="15629" width="12.5" style="3" customWidth="1"/>
    <col min="15630" max="15870" width="8.796875" style="3"/>
    <col min="15871" max="15873" width="1" style="3" customWidth="1"/>
    <col min="15874" max="15875" width="6.09765625" style="3" customWidth="1"/>
    <col min="15876" max="15885" width="12.5" style="3" customWidth="1"/>
    <col min="15886" max="16126" width="8.796875" style="3"/>
    <col min="16127" max="16129" width="1" style="3" customWidth="1"/>
    <col min="16130" max="16131" width="6.09765625" style="3" customWidth="1"/>
    <col min="16132" max="16141" width="12.5" style="3" customWidth="1"/>
    <col min="16142" max="16384" width="8.796875" style="3"/>
  </cols>
  <sheetData>
    <row r="1" spans="2:13" ht="16.2" customHeight="1" x14ac:dyDescent="0.45">
      <c r="B1" s="1" t="s">
        <v>360</v>
      </c>
    </row>
    <row r="2" spans="2:13" s="2" customFormat="1" ht="16.2" customHeight="1" x14ac:dyDescent="0.45">
      <c r="B2" s="1" t="s">
        <v>351</v>
      </c>
    </row>
    <row r="3" spans="2:13" s="2" customFormat="1" ht="16.2" customHeight="1" x14ac:dyDescent="0.45">
      <c r="B3" s="1" t="s">
        <v>411</v>
      </c>
    </row>
    <row r="4" spans="2:13" ht="16.2" customHeight="1" thickBot="1" x14ac:dyDescent="0.5">
      <c r="G4" s="4" t="s">
        <v>2</v>
      </c>
      <c r="M4" s="117" t="s">
        <v>79</v>
      </c>
    </row>
    <row r="5" spans="2:13" ht="15.6" customHeight="1" thickTop="1" x14ac:dyDescent="0.45">
      <c r="B5" s="333" t="s">
        <v>3</v>
      </c>
      <c r="C5" s="334"/>
      <c r="D5" s="334"/>
      <c r="E5" s="334"/>
      <c r="F5" s="335"/>
      <c r="G5" s="636" t="s">
        <v>13</v>
      </c>
      <c r="H5" s="431" t="s">
        <v>412</v>
      </c>
      <c r="I5" s="697" t="s">
        <v>413</v>
      </c>
      <c r="J5" s="698" t="s">
        <v>414</v>
      </c>
      <c r="K5" s="639"/>
      <c r="L5" s="639"/>
      <c r="M5" s="640"/>
    </row>
    <row r="6" spans="2:13" ht="15.6" customHeight="1" x14ac:dyDescent="0.45">
      <c r="B6" s="336"/>
      <c r="C6" s="337"/>
      <c r="D6" s="337"/>
      <c r="E6" s="337"/>
      <c r="F6" s="338"/>
      <c r="G6" s="637"/>
      <c r="H6" s="432"/>
      <c r="I6" s="378"/>
      <c r="J6" s="699" t="s">
        <v>24</v>
      </c>
      <c r="K6" s="354" t="s">
        <v>415</v>
      </c>
      <c r="L6" s="700" t="s">
        <v>416</v>
      </c>
      <c r="M6" s="608" t="s">
        <v>417</v>
      </c>
    </row>
    <row r="7" spans="2:13" ht="15.6" customHeight="1" x14ac:dyDescent="0.45">
      <c r="B7" s="336"/>
      <c r="C7" s="337"/>
      <c r="D7" s="337"/>
      <c r="E7" s="337"/>
      <c r="F7" s="338"/>
      <c r="G7" s="637"/>
      <c r="H7" s="432"/>
      <c r="I7" s="378"/>
      <c r="J7" s="637"/>
      <c r="K7" s="349"/>
      <c r="L7" s="391"/>
      <c r="M7" s="583"/>
    </row>
    <row r="8" spans="2:13" ht="15.6" customHeight="1" x14ac:dyDescent="0.45">
      <c r="B8" s="336"/>
      <c r="C8" s="337"/>
      <c r="D8" s="337"/>
      <c r="E8" s="337"/>
      <c r="F8" s="338"/>
      <c r="G8" s="637"/>
      <c r="H8" s="432"/>
      <c r="I8" s="378"/>
      <c r="J8" s="637"/>
      <c r="K8" s="349"/>
      <c r="L8" s="391"/>
      <c r="M8" s="583"/>
    </row>
    <row r="9" spans="2:13" ht="15.6" customHeight="1" x14ac:dyDescent="0.45">
      <c r="B9" s="339"/>
      <c r="C9" s="340"/>
      <c r="D9" s="340"/>
      <c r="E9" s="340"/>
      <c r="F9" s="341"/>
      <c r="G9" s="638"/>
      <c r="H9" s="433"/>
      <c r="I9" s="379"/>
      <c r="J9" s="638"/>
      <c r="K9" s="350"/>
      <c r="L9" s="437"/>
      <c r="M9" s="584"/>
    </row>
    <row r="10" spans="2:13" s="76" customFormat="1" ht="15.6" customHeight="1" x14ac:dyDescent="0.45">
      <c r="B10" s="19" t="s">
        <v>31</v>
      </c>
      <c r="C10" s="20"/>
      <c r="D10" s="20"/>
      <c r="E10" s="20"/>
      <c r="F10" s="21"/>
      <c r="G10" s="135">
        <v>47265</v>
      </c>
      <c r="H10" s="132">
        <v>37278</v>
      </c>
      <c r="I10" s="27">
        <v>1689</v>
      </c>
      <c r="J10" s="28">
        <v>8298</v>
      </c>
      <c r="K10" s="28">
        <v>3292</v>
      </c>
      <c r="L10" s="28">
        <v>1619</v>
      </c>
      <c r="M10" s="194">
        <v>3387</v>
      </c>
    </row>
    <row r="11" spans="2:13" s="76" customFormat="1" ht="15.6" customHeight="1" x14ac:dyDescent="0.45">
      <c r="B11" s="33" t="s">
        <v>32</v>
      </c>
      <c r="C11" s="34"/>
      <c r="D11" s="34"/>
      <c r="E11" s="34"/>
      <c r="F11" s="35"/>
      <c r="G11" s="135">
        <v>11317</v>
      </c>
      <c r="H11" s="132">
        <v>9236</v>
      </c>
      <c r="I11" s="27">
        <v>202</v>
      </c>
      <c r="J11" s="28">
        <v>1879</v>
      </c>
      <c r="K11" s="28">
        <v>665</v>
      </c>
      <c r="L11" s="28">
        <v>620</v>
      </c>
      <c r="M11" s="194">
        <v>594</v>
      </c>
    </row>
    <row r="12" spans="2:13" s="64" customFormat="1" ht="15.6" customHeight="1" x14ac:dyDescent="0.45">
      <c r="B12" s="36" t="s">
        <v>33</v>
      </c>
      <c r="C12" s="37"/>
      <c r="D12" s="37"/>
      <c r="E12" s="37"/>
      <c r="F12" s="38"/>
      <c r="G12" s="203">
        <v>603</v>
      </c>
      <c r="H12" s="204">
        <v>518</v>
      </c>
      <c r="I12" s="205">
        <v>5</v>
      </c>
      <c r="J12" s="206">
        <v>80</v>
      </c>
      <c r="K12" s="206">
        <v>41</v>
      </c>
      <c r="L12" s="206">
        <v>11</v>
      </c>
      <c r="M12" s="207">
        <v>28</v>
      </c>
    </row>
    <row r="13" spans="2:13" s="76" customFormat="1" ht="15.6" customHeight="1" x14ac:dyDescent="0.45">
      <c r="B13" s="48"/>
      <c r="C13" s="49" t="s">
        <v>34</v>
      </c>
      <c r="D13" s="49"/>
      <c r="E13" s="49"/>
      <c r="F13" s="50"/>
      <c r="G13" s="182">
        <v>199</v>
      </c>
      <c r="H13" s="147">
        <v>156</v>
      </c>
      <c r="I13" s="97">
        <v>5</v>
      </c>
      <c r="J13" s="96">
        <v>38</v>
      </c>
      <c r="K13" s="96">
        <v>18</v>
      </c>
      <c r="L13" s="96">
        <v>5</v>
      </c>
      <c r="M13" s="165">
        <v>15</v>
      </c>
    </row>
    <row r="14" spans="2:13" s="64" customFormat="1" ht="15.6" customHeight="1" x14ac:dyDescent="0.45">
      <c r="B14" s="63"/>
      <c r="D14" s="64" t="s">
        <v>36</v>
      </c>
      <c r="F14" s="65"/>
      <c r="G14" s="66">
        <v>102</v>
      </c>
      <c r="H14" s="143">
        <v>82</v>
      </c>
      <c r="I14" s="70">
        <v>3</v>
      </c>
      <c r="J14" s="68">
        <v>17</v>
      </c>
      <c r="K14" s="68">
        <v>11</v>
      </c>
      <c r="L14" s="68">
        <v>2</v>
      </c>
      <c r="M14" s="74">
        <v>4</v>
      </c>
    </row>
    <row r="15" spans="2:13" s="76" customFormat="1" ht="15.6" customHeight="1" x14ac:dyDescent="0.45">
      <c r="B15" s="75"/>
      <c r="E15" s="76" t="s">
        <v>37</v>
      </c>
      <c r="F15" s="77"/>
      <c r="G15" s="78">
        <v>33</v>
      </c>
      <c r="H15" s="145">
        <v>29</v>
      </c>
      <c r="I15" s="82" t="s">
        <v>35</v>
      </c>
      <c r="J15" s="80">
        <v>4</v>
      </c>
      <c r="K15" s="80">
        <v>3</v>
      </c>
      <c r="L15" s="80">
        <v>1</v>
      </c>
      <c r="M15" s="86" t="s">
        <v>35</v>
      </c>
    </row>
    <row r="16" spans="2:13" s="76" customFormat="1" ht="15.6" customHeight="1" x14ac:dyDescent="0.45">
      <c r="B16" s="75"/>
      <c r="E16" s="76" t="s">
        <v>38</v>
      </c>
      <c r="F16" s="77"/>
      <c r="G16" s="78">
        <v>18</v>
      </c>
      <c r="H16" s="145">
        <v>9</v>
      </c>
      <c r="I16" s="82">
        <v>2</v>
      </c>
      <c r="J16" s="80">
        <v>7</v>
      </c>
      <c r="K16" s="80">
        <v>5</v>
      </c>
      <c r="L16" s="80" t="s">
        <v>35</v>
      </c>
      <c r="M16" s="86">
        <v>2</v>
      </c>
    </row>
    <row r="17" spans="2:13" s="76" customFormat="1" ht="15.6" customHeight="1" x14ac:dyDescent="0.45">
      <c r="B17" s="75"/>
      <c r="E17" s="76" t="s">
        <v>39</v>
      </c>
      <c r="F17" s="77"/>
      <c r="G17" s="78">
        <v>15</v>
      </c>
      <c r="H17" s="145">
        <v>12</v>
      </c>
      <c r="I17" s="82" t="s">
        <v>35</v>
      </c>
      <c r="J17" s="80">
        <v>3</v>
      </c>
      <c r="K17" s="80">
        <v>1</v>
      </c>
      <c r="L17" s="80">
        <v>1</v>
      </c>
      <c r="M17" s="86">
        <v>1</v>
      </c>
    </row>
    <row r="18" spans="2:13" s="76" customFormat="1" ht="15.6" customHeight="1" x14ac:dyDescent="0.45">
      <c r="B18" s="75"/>
      <c r="E18" s="76" t="s">
        <v>40</v>
      </c>
      <c r="F18" s="77"/>
      <c r="G18" s="78">
        <v>12</v>
      </c>
      <c r="H18" s="145">
        <v>12</v>
      </c>
      <c r="I18" s="82" t="s">
        <v>35</v>
      </c>
      <c r="J18" s="80" t="s">
        <v>35</v>
      </c>
      <c r="K18" s="80" t="s">
        <v>35</v>
      </c>
      <c r="L18" s="80" t="s">
        <v>35</v>
      </c>
      <c r="M18" s="86" t="s">
        <v>35</v>
      </c>
    </row>
    <row r="19" spans="2:13" s="76" customFormat="1" ht="15.6" customHeight="1" x14ac:dyDescent="0.45">
      <c r="B19" s="87"/>
      <c r="C19" s="88"/>
      <c r="D19" s="88"/>
      <c r="E19" s="383" t="s">
        <v>41</v>
      </c>
      <c r="F19" s="384"/>
      <c r="G19" s="51">
        <v>24</v>
      </c>
      <c r="H19" s="141">
        <v>20</v>
      </c>
      <c r="I19" s="54">
        <v>1</v>
      </c>
      <c r="J19" s="55">
        <v>3</v>
      </c>
      <c r="K19" s="55">
        <v>2</v>
      </c>
      <c r="L19" s="55" t="s">
        <v>35</v>
      </c>
      <c r="M19" s="62">
        <v>1</v>
      </c>
    </row>
    <row r="20" spans="2:13" s="64" customFormat="1" ht="15.6" customHeight="1" x14ac:dyDescent="0.45">
      <c r="B20" s="63"/>
      <c r="D20" s="64" t="s">
        <v>42</v>
      </c>
      <c r="F20" s="65"/>
      <c r="G20" s="66">
        <v>46</v>
      </c>
      <c r="H20" s="143">
        <v>39</v>
      </c>
      <c r="I20" s="70">
        <v>1</v>
      </c>
      <c r="J20" s="68">
        <v>6</v>
      </c>
      <c r="K20" s="68">
        <v>2</v>
      </c>
      <c r="L20" s="68">
        <v>1</v>
      </c>
      <c r="M20" s="74">
        <v>3</v>
      </c>
    </row>
    <row r="21" spans="2:13" s="76" customFormat="1" ht="15.6" customHeight="1" x14ac:dyDescent="0.45">
      <c r="B21" s="75"/>
      <c r="E21" s="76" t="s">
        <v>43</v>
      </c>
      <c r="F21" s="77"/>
      <c r="G21" s="78">
        <v>26</v>
      </c>
      <c r="H21" s="145">
        <v>21</v>
      </c>
      <c r="I21" s="82">
        <v>1</v>
      </c>
      <c r="J21" s="80">
        <v>4</v>
      </c>
      <c r="K21" s="80">
        <v>2</v>
      </c>
      <c r="L21" s="80">
        <v>1</v>
      </c>
      <c r="M21" s="86">
        <v>1</v>
      </c>
    </row>
    <row r="22" spans="2:13" s="76" customFormat="1" ht="15.6" customHeight="1" x14ac:dyDescent="0.45">
      <c r="B22" s="87"/>
      <c r="C22" s="88"/>
      <c r="D22" s="88"/>
      <c r="E22" s="88" t="s">
        <v>44</v>
      </c>
      <c r="F22" s="94"/>
      <c r="G22" s="51">
        <v>20</v>
      </c>
      <c r="H22" s="141">
        <v>18</v>
      </c>
      <c r="I22" s="54" t="s">
        <v>35</v>
      </c>
      <c r="J22" s="55">
        <v>2</v>
      </c>
      <c r="K22" s="55" t="s">
        <v>35</v>
      </c>
      <c r="L22" s="55" t="s">
        <v>35</v>
      </c>
      <c r="M22" s="62">
        <v>2</v>
      </c>
    </row>
    <row r="23" spans="2:13" s="64" customFormat="1" ht="15.6" customHeight="1" x14ac:dyDescent="0.45">
      <c r="B23" s="63"/>
      <c r="D23" s="64" t="s">
        <v>45</v>
      </c>
      <c r="F23" s="65"/>
      <c r="G23" s="66">
        <v>51</v>
      </c>
      <c r="H23" s="143">
        <v>35</v>
      </c>
      <c r="I23" s="70">
        <v>1</v>
      </c>
      <c r="J23" s="68">
        <v>15</v>
      </c>
      <c r="K23" s="68">
        <v>5</v>
      </c>
      <c r="L23" s="68">
        <v>2</v>
      </c>
      <c r="M23" s="74">
        <v>8</v>
      </c>
    </row>
    <row r="24" spans="2:13" s="76" customFormat="1" ht="15.6" customHeight="1" x14ac:dyDescent="0.45">
      <c r="B24" s="75"/>
      <c r="E24" s="76" t="s">
        <v>46</v>
      </c>
      <c r="F24" s="77"/>
      <c r="G24" s="78">
        <v>43</v>
      </c>
      <c r="H24" s="145">
        <v>27</v>
      </c>
      <c r="I24" s="82">
        <v>1</v>
      </c>
      <c r="J24" s="80">
        <v>15</v>
      </c>
      <c r="K24" s="80">
        <v>5</v>
      </c>
      <c r="L24" s="80">
        <v>2</v>
      </c>
      <c r="M24" s="86">
        <v>8</v>
      </c>
    </row>
    <row r="25" spans="2:13" s="76" customFormat="1" ht="15.6" customHeight="1" x14ac:dyDescent="0.45">
      <c r="B25" s="33"/>
      <c r="C25" s="34"/>
      <c r="D25" s="34"/>
      <c r="E25" s="34" t="s">
        <v>47</v>
      </c>
      <c r="F25" s="35"/>
      <c r="G25" s="22">
        <v>8</v>
      </c>
      <c r="H25" s="137">
        <v>8</v>
      </c>
      <c r="I25" s="26" t="s">
        <v>35</v>
      </c>
      <c r="J25" s="24" t="s">
        <v>35</v>
      </c>
      <c r="K25" s="24" t="s">
        <v>35</v>
      </c>
      <c r="L25" s="24" t="s">
        <v>35</v>
      </c>
      <c r="M25" s="32" t="s">
        <v>35</v>
      </c>
    </row>
    <row r="26" spans="2:13" s="76" customFormat="1" ht="15.6" customHeight="1" x14ac:dyDescent="0.45">
      <c r="B26" s="48"/>
      <c r="C26" s="49" t="s">
        <v>48</v>
      </c>
      <c r="D26" s="49"/>
      <c r="E26" s="49"/>
      <c r="F26" s="50"/>
      <c r="G26" s="51">
        <v>213</v>
      </c>
      <c r="H26" s="141">
        <v>194</v>
      </c>
      <c r="I26" s="54" t="s">
        <v>35</v>
      </c>
      <c r="J26" s="55">
        <v>19</v>
      </c>
      <c r="K26" s="55">
        <v>13</v>
      </c>
      <c r="L26" s="55">
        <v>3</v>
      </c>
      <c r="M26" s="62">
        <v>3</v>
      </c>
    </row>
    <row r="27" spans="2:13" s="64" customFormat="1" ht="15.6" customHeight="1" x14ac:dyDescent="0.45">
      <c r="B27" s="63"/>
      <c r="D27" s="64" t="s">
        <v>50</v>
      </c>
      <c r="F27" s="65"/>
      <c r="G27" s="66">
        <v>25</v>
      </c>
      <c r="H27" s="143">
        <v>24</v>
      </c>
      <c r="I27" s="70" t="s">
        <v>35</v>
      </c>
      <c r="J27" s="68">
        <v>1</v>
      </c>
      <c r="K27" s="68" t="s">
        <v>35</v>
      </c>
      <c r="L27" s="68" t="s">
        <v>35</v>
      </c>
      <c r="M27" s="74">
        <v>1</v>
      </c>
    </row>
    <row r="28" spans="2:13" s="76" customFormat="1" ht="15.6" customHeight="1" x14ac:dyDescent="0.45">
      <c r="B28" s="87"/>
      <c r="C28" s="88"/>
      <c r="D28" s="88"/>
      <c r="E28" s="88" t="s">
        <v>51</v>
      </c>
      <c r="F28" s="94"/>
      <c r="G28" s="51">
        <v>25</v>
      </c>
      <c r="H28" s="141">
        <v>24</v>
      </c>
      <c r="I28" s="54" t="s">
        <v>35</v>
      </c>
      <c r="J28" s="55">
        <v>1</v>
      </c>
      <c r="K28" s="55" t="s">
        <v>35</v>
      </c>
      <c r="L28" s="55" t="s">
        <v>35</v>
      </c>
      <c r="M28" s="62">
        <v>1</v>
      </c>
    </row>
    <row r="29" spans="2:13" s="64" customFormat="1" ht="15.6" customHeight="1" x14ac:dyDescent="0.45">
      <c r="B29" s="63"/>
      <c r="D29" s="64" t="s">
        <v>52</v>
      </c>
      <c r="F29" s="65"/>
      <c r="G29" s="66">
        <v>82</v>
      </c>
      <c r="H29" s="143">
        <v>69</v>
      </c>
      <c r="I29" s="70" t="s">
        <v>35</v>
      </c>
      <c r="J29" s="68">
        <v>13</v>
      </c>
      <c r="K29" s="68">
        <v>9</v>
      </c>
      <c r="L29" s="68">
        <v>3</v>
      </c>
      <c r="M29" s="74">
        <v>1</v>
      </c>
    </row>
    <row r="30" spans="2:13" s="76" customFormat="1" ht="15.6" customHeight="1" x14ac:dyDescent="0.45">
      <c r="B30" s="87"/>
      <c r="C30" s="88"/>
      <c r="D30" s="88"/>
      <c r="E30" s="88" t="s">
        <v>53</v>
      </c>
      <c r="F30" s="94"/>
      <c r="G30" s="51">
        <v>82</v>
      </c>
      <c r="H30" s="141">
        <v>69</v>
      </c>
      <c r="I30" s="54" t="s">
        <v>35</v>
      </c>
      <c r="J30" s="55">
        <v>13</v>
      </c>
      <c r="K30" s="55">
        <v>9</v>
      </c>
      <c r="L30" s="55">
        <v>3</v>
      </c>
      <c r="M30" s="62">
        <v>1</v>
      </c>
    </row>
    <row r="31" spans="2:13" s="64" customFormat="1" ht="15.6" customHeight="1" x14ac:dyDescent="0.45">
      <c r="B31" s="63"/>
      <c r="D31" s="64" t="s">
        <v>54</v>
      </c>
      <c r="F31" s="65"/>
      <c r="G31" s="66" t="s">
        <v>55</v>
      </c>
      <c r="H31" s="143" t="s">
        <v>55</v>
      </c>
      <c r="I31" s="70" t="s">
        <v>35</v>
      </c>
      <c r="J31" s="68" t="s">
        <v>35</v>
      </c>
      <c r="K31" s="68" t="s">
        <v>35</v>
      </c>
      <c r="L31" s="68" t="s">
        <v>35</v>
      </c>
      <c r="M31" s="74" t="s">
        <v>35</v>
      </c>
    </row>
    <row r="32" spans="2:13" s="76" customFormat="1" ht="15.6" customHeight="1" x14ac:dyDescent="0.45">
      <c r="B32" s="87"/>
      <c r="C32" s="88"/>
      <c r="D32" s="88"/>
      <c r="E32" s="88" t="s">
        <v>56</v>
      </c>
      <c r="F32" s="94"/>
      <c r="G32" s="51" t="s">
        <v>55</v>
      </c>
      <c r="H32" s="141" t="s">
        <v>55</v>
      </c>
      <c r="I32" s="54" t="s">
        <v>35</v>
      </c>
      <c r="J32" s="55" t="s">
        <v>35</v>
      </c>
      <c r="K32" s="55" t="s">
        <v>35</v>
      </c>
      <c r="L32" s="55" t="s">
        <v>35</v>
      </c>
      <c r="M32" s="62" t="s">
        <v>35</v>
      </c>
    </row>
    <row r="33" spans="2:13" s="2" customFormat="1" ht="15.6" customHeight="1" x14ac:dyDescent="0.45">
      <c r="B33" s="63"/>
      <c r="C33" s="64"/>
      <c r="D33" s="64" t="s">
        <v>57</v>
      </c>
      <c r="E33" s="64"/>
      <c r="F33" s="65"/>
      <c r="G33" s="66" t="s">
        <v>55</v>
      </c>
      <c r="H33" s="143" t="s">
        <v>55</v>
      </c>
      <c r="I33" s="70" t="s">
        <v>35</v>
      </c>
      <c r="J33" s="68" t="s">
        <v>35</v>
      </c>
      <c r="K33" s="68" t="s">
        <v>35</v>
      </c>
      <c r="L33" s="68" t="s">
        <v>35</v>
      </c>
      <c r="M33" s="74" t="s">
        <v>35</v>
      </c>
    </row>
    <row r="34" spans="2:13" s="76" customFormat="1" ht="15.6" customHeight="1" x14ac:dyDescent="0.45">
      <c r="B34" s="87"/>
      <c r="C34" s="88"/>
      <c r="D34" s="88"/>
      <c r="E34" s="88" t="s">
        <v>58</v>
      </c>
      <c r="F34" s="94"/>
      <c r="G34" s="51" t="s">
        <v>55</v>
      </c>
      <c r="H34" s="141" t="s">
        <v>55</v>
      </c>
      <c r="I34" s="54" t="s">
        <v>35</v>
      </c>
      <c r="J34" s="55" t="s">
        <v>35</v>
      </c>
      <c r="K34" s="55" t="s">
        <v>35</v>
      </c>
      <c r="L34" s="55" t="s">
        <v>35</v>
      </c>
      <c r="M34" s="62" t="s">
        <v>35</v>
      </c>
    </row>
    <row r="35" spans="2:13" s="64" customFormat="1" ht="15.6" customHeight="1" x14ac:dyDescent="0.45">
      <c r="B35" s="63"/>
      <c r="D35" s="64" t="s">
        <v>59</v>
      </c>
      <c r="F35" s="65"/>
      <c r="G35" s="66">
        <v>94</v>
      </c>
      <c r="H35" s="143">
        <v>89</v>
      </c>
      <c r="I35" s="70" t="s">
        <v>35</v>
      </c>
      <c r="J35" s="68">
        <v>5</v>
      </c>
      <c r="K35" s="68">
        <v>4</v>
      </c>
      <c r="L35" s="68" t="s">
        <v>35</v>
      </c>
      <c r="M35" s="74">
        <v>1</v>
      </c>
    </row>
    <row r="36" spans="2:13" s="76" customFormat="1" ht="15.6" customHeight="1" x14ac:dyDescent="0.45">
      <c r="B36" s="75"/>
      <c r="E36" s="76" t="s">
        <v>60</v>
      </c>
      <c r="F36" s="77"/>
      <c r="G36" s="78">
        <v>17</v>
      </c>
      <c r="H36" s="145">
        <v>17</v>
      </c>
      <c r="I36" s="82" t="s">
        <v>35</v>
      </c>
      <c r="J36" s="80" t="s">
        <v>35</v>
      </c>
      <c r="K36" s="80" t="s">
        <v>35</v>
      </c>
      <c r="L36" s="80" t="s">
        <v>35</v>
      </c>
      <c r="M36" s="86" t="s">
        <v>35</v>
      </c>
    </row>
    <row r="37" spans="2:13" s="76" customFormat="1" ht="15.6" customHeight="1" x14ac:dyDescent="0.45">
      <c r="B37" s="75"/>
      <c r="E37" s="76" t="s">
        <v>61</v>
      </c>
      <c r="F37" s="77"/>
      <c r="G37" s="78">
        <v>14</v>
      </c>
      <c r="H37" s="145">
        <v>13</v>
      </c>
      <c r="I37" s="82" t="s">
        <v>35</v>
      </c>
      <c r="J37" s="80">
        <v>1</v>
      </c>
      <c r="K37" s="80">
        <v>1</v>
      </c>
      <c r="L37" s="80" t="s">
        <v>35</v>
      </c>
      <c r="M37" s="86" t="s">
        <v>35</v>
      </c>
    </row>
    <row r="38" spans="2:13" s="76" customFormat="1" ht="15.6" customHeight="1" x14ac:dyDescent="0.45">
      <c r="B38" s="75"/>
      <c r="E38" s="76" t="s">
        <v>62</v>
      </c>
      <c r="F38" s="77"/>
      <c r="G38" s="78">
        <v>35</v>
      </c>
      <c r="H38" s="145">
        <v>33</v>
      </c>
      <c r="I38" s="82" t="s">
        <v>35</v>
      </c>
      <c r="J38" s="80">
        <v>2</v>
      </c>
      <c r="K38" s="80">
        <v>2</v>
      </c>
      <c r="L38" s="80" t="s">
        <v>35</v>
      </c>
      <c r="M38" s="86" t="s">
        <v>35</v>
      </c>
    </row>
    <row r="39" spans="2:13" s="76" customFormat="1" ht="15.6" customHeight="1" x14ac:dyDescent="0.45">
      <c r="B39" s="33"/>
      <c r="C39" s="34"/>
      <c r="D39" s="34"/>
      <c r="E39" s="34" t="s">
        <v>63</v>
      </c>
      <c r="F39" s="35"/>
      <c r="G39" s="22">
        <v>28</v>
      </c>
      <c r="H39" s="137">
        <v>26</v>
      </c>
      <c r="I39" s="26" t="s">
        <v>35</v>
      </c>
      <c r="J39" s="24">
        <v>2</v>
      </c>
      <c r="K39" s="24">
        <v>1</v>
      </c>
      <c r="L39" s="24" t="s">
        <v>35</v>
      </c>
      <c r="M39" s="32">
        <v>1</v>
      </c>
    </row>
    <row r="40" spans="2:13" s="76" customFormat="1" ht="15.6" customHeight="1" x14ac:dyDescent="0.45">
      <c r="B40" s="87"/>
      <c r="C40" s="88" t="s">
        <v>64</v>
      </c>
      <c r="D40" s="88"/>
      <c r="E40" s="88"/>
      <c r="F40" s="94"/>
      <c r="G40" s="51">
        <v>191</v>
      </c>
      <c r="H40" s="141">
        <v>168</v>
      </c>
      <c r="I40" s="54" t="s">
        <v>35</v>
      </c>
      <c r="J40" s="55">
        <v>23</v>
      </c>
      <c r="K40" s="55">
        <v>10</v>
      </c>
      <c r="L40" s="55">
        <v>3</v>
      </c>
      <c r="M40" s="62">
        <v>10</v>
      </c>
    </row>
    <row r="41" spans="2:13" s="64" customFormat="1" ht="15.6" customHeight="1" x14ac:dyDescent="0.45">
      <c r="B41" s="63"/>
      <c r="D41" s="64" t="s">
        <v>65</v>
      </c>
      <c r="F41" s="65"/>
      <c r="G41" s="66">
        <v>105</v>
      </c>
      <c r="H41" s="143">
        <v>88</v>
      </c>
      <c r="I41" s="70" t="s">
        <v>35</v>
      </c>
      <c r="J41" s="68">
        <v>17</v>
      </c>
      <c r="K41" s="68">
        <v>7</v>
      </c>
      <c r="L41" s="68">
        <v>2</v>
      </c>
      <c r="M41" s="74">
        <v>8</v>
      </c>
    </row>
    <row r="42" spans="2:13" s="76" customFormat="1" ht="15.6" customHeight="1" x14ac:dyDescent="0.45">
      <c r="B42" s="75"/>
      <c r="E42" s="76" t="s">
        <v>66</v>
      </c>
      <c r="F42" s="77"/>
      <c r="G42" s="78">
        <v>29</v>
      </c>
      <c r="H42" s="145">
        <v>22</v>
      </c>
      <c r="I42" s="82" t="s">
        <v>35</v>
      </c>
      <c r="J42" s="80">
        <v>7</v>
      </c>
      <c r="K42" s="80">
        <v>5</v>
      </c>
      <c r="L42" s="80" t="s">
        <v>35</v>
      </c>
      <c r="M42" s="86">
        <v>2</v>
      </c>
    </row>
    <row r="43" spans="2:13" s="76" customFormat="1" ht="15.6" customHeight="1" x14ac:dyDescent="0.45">
      <c r="B43" s="75"/>
      <c r="E43" s="76" t="s">
        <v>67</v>
      </c>
      <c r="F43" s="77"/>
      <c r="G43" s="78">
        <v>20</v>
      </c>
      <c r="H43" s="145">
        <v>19</v>
      </c>
      <c r="I43" s="82" t="s">
        <v>35</v>
      </c>
      <c r="J43" s="80">
        <v>1</v>
      </c>
      <c r="K43" s="80" t="s">
        <v>35</v>
      </c>
      <c r="L43" s="80" t="s">
        <v>35</v>
      </c>
      <c r="M43" s="86">
        <v>1</v>
      </c>
    </row>
    <row r="44" spans="2:13" s="76" customFormat="1" ht="15.6" customHeight="1" x14ac:dyDescent="0.45">
      <c r="B44" s="75"/>
      <c r="E44" s="76" t="s">
        <v>68</v>
      </c>
      <c r="F44" s="77"/>
      <c r="G44" s="78">
        <v>1</v>
      </c>
      <c r="H44" s="145" t="s">
        <v>35</v>
      </c>
      <c r="I44" s="82" t="s">
        <v>35</v>
      </c>
      <c r="J44" s="80">
        <v>1</v>
      </c>
      <c r="K44" s="80" t="s">
        <v>35</v>
      </c>
      <c r="L44" s="80" t="s">
        <v>35</v>
      </c>
      <c r="M44" s="86">
        <v>1</v>
      </c>
    </row>
    <row r="45" spans="2:13" s="76" customFormat="1" ht="15.6" customHeight="1" x14ac:dyDescent="0.45">
      <c r="B45" s="75"/>
      <c r="E45" s="76" t="s">
        <v>69</v>
      </c>
      <c r="F45" s="77"/>
      <c r="G45" s="78">
        <v>28</v>
      </c>
      <c r="H45" s="145">
        <v>23</v>
      </c>
      <c r="I45" s="82" t="s">
        <v>35</v>
      </c>
      <c r="J45" s="80">
        <v>5</v>
      </c>
      <c r="K45" s="80" t="s">
        <v>35</v>
      </c>
      <c r="L45" s="80">
        <v>2</v>
      </c>
      <c r="M45" s="86">
        <v>3</v>
      </c>
    </row>
    <row r="46" spans="2:13" s="76" customFormat="1" ht="15.6" customHeight="1" x14ac:dyDescent="0.45">
      <c r="B46" s="75"/>
      <c r="E46" s="76" t="s">
        <v>70</v>
      </c>
      <c r="F46" s="77"/>
      <c r="G46" s="78">
        <v>17</v>
      </c>
      <c r="H46" s="145">
        <v>14</v>
      </c>
      <c r="I46" s="82" t="s">
        <v>35</v>
      </c>
      <c r="J46" s="80">
        <v>3</v>
      </c>
      <c r="K46" s="80">
        <v>2</v>
      </c>
      <c r="L46" s="80" t="s">
        <v>35</v>
      </c>
      <c r="M46" s="86">
        <v>1</v>
      </c>
    </row>
    <row r="47" spans="2:13" s="76" customFormat="1" ht="15.6" customHeight="1" x14ac:dyDescent="0.45">
      <c r="B47" s="87"/>
      <c r="C47" s="88"/>
      <c r="D47" s="88"/>
      <c r="E47" s="88" t="s">
        <v>71</v>
      </c>
      <c r="F47" s="94"/>
      <c r="G47" s="51">
        <v>10</v>
      </c>
      <c r="H47" s="141">
        <v>10</v>
      </c>
      <c r="I47" s="54" t="s">
        <v>35</v>
      </c>
      <c r="J47" s="55" t="s">
        <v>35</v>
      </c>
      <c r="K47" s="55" t="s">
        <v>35</v>
      </c>
      <c r="L47" s="55" t="s">
        <v>35</v>
      </c>
      <c r="M47" s="62" t="s">
        <v>35</v>
      </c>
    </row>
    <row r="48" spans="2:13" s="64" customFormat="1" ht="15.6" customHeight="1" x14ac:dyDescent="0.45">
      <c r="B48" s="63"/>
      <c r="D48" s="64" t="s">
        <v>72</v>
      </c>
      <c r="F48" s="65"/>
      <c r="G48" s="66">
        <v>86</v>
      </c>
      <c r="H48" s="143">
        <v>80</v>
      </c>
      <c r="I48" s="70" t="s">
        <v>35</v>
      </c>
      <c r="J48" s="68">
        <v>6</v>
      </c>
      <c r="K48" s="68">
        <v>3</v>
      </c>
      <c r="L48" s="68">
        <v>1</v>
      </c>
      <c r="M48" s="74">
        <v>2</v>
      </c>
    </row>
    <row r="49" spans="2:14" s="76" customFormat="1" ht="15.6" customHeight="1" x14ac:dyDescent="0.45">
      <c r="B49" s="75"/>
      <c r="E49" s="76" t="s">
        <v>73</v>
      </c>
      <c r="F49" s="77"/>
      <c r="G49" s="78">
        <v>6</v>
      </c>
      <c r="H49" s="145">
        <v>6</v>
      </c>
      <c r="I49" s="82" t="s">
        <v>35</v>
      </c>
      <c r="J49" s="80" t="s">
        <v>35</v>
      </c>
      <c r="K49" s="80" t="s">
        <v>35</v>
      </c>
      <c r="L49" s="80" t="s">
        <v>35</v>
      </c>
      <c r="M49" s="86" t="s">
        <v>35</v>
      </c>
    </row>
    <row r="50" spans="2:14" s="76" customFormat="1" ht="15.6" customHeight="1" x14ac:dyDescent="0.45">
      <c r="B50" s="75"/>
      <c r="E50" s="76" t="s">
        <v>74</v>
      </c>
      <c r="F50" s="77"/>
      <c r="G50" s="78">
        <v>33</v>
      </c>
      <c r="H50" s="145">
        <v>31</v>
      </c>
      <c r="I50" s="82" t="s">
        <v>35</v>
      </c>
      <c r="J50" s="80">
        <v>2</v>
      </c>
      <c r="K50" s="80">
        <v>1</v>
      </c>
      <c r="L50" s="80" t="s">
        <v>35</v>
      </c>
      <c r="M50" s="86">
        <v>1</v>
      </c>
    </row>
    <row r="51" spans="2:14" s="76" customFormat="1" ht="15.6" customHeight="1" x14ac:dyDescent="0.45">
      <c r="B51" s="75"/>
      <c r="E51" s="76" t="s">
        <v>75</v>
      </c>
      <c r="F51" s="77"/>
      <c r="G51" s="78">
        <v>18</v>
      </c>
      <c r="H51" s="145">
        <v>16</v>
      </c>
      <c r="I51" s="82" t="s">
        <v>35</v>
      </c>
      <c r="J51" s="80">
        <v>2</v>
      </c>
      <c r="K51" s="80">
        <v>2</v>
      </c>
      <c r="L51" s="80" t="s">
        <v>35</v>
      </c>
      <c r="M51" s="86" t="s">
        <v>35</v>
      </c>
    </row>
    <row r="52" spans="2:14" s="76" customFormat="1" ht="15.6" customHeight="1" thickBot="1" x14ac:dyDescent="0.5">
      <c r="B52" s="101"/>
      <c r="C52" s="102"/>
      <c r="D52" s="102"/>
      <c r="E52" s="102" t="s">
        <v>76</v>
      </c>
      <c r="F52" s="103"/>
      <c r="G52" s="104">
        <v>29</v>
      </c>
      <c r="H52" s="148">
        <v>27</v>
      </c>
      <c r="I52" s="108" t="s">
        <v>35</v>
      </c>
      <c r="J52" s="106">
        <v>2</v>
      </c>
      <c r="K52" s="106" t="s">
        <v>35</v>
      </c>
      <c r="L52" s="106">
        <v>1</v>
      </c>
      <c r="M52" s="112">
        <v>1</v>
      </c>
      <c r="N52" s="76" t="s">
        <v>329</v>
      </c>
    </row>
    <row r="53" spans="2:14" ht="13.8" thickTop="1" x14ac:dyDescent="0.45"/>
    <row r="55" spans="2:14" x14ac:dyDescent="0.45">
      <c r="G55" s="115"/>
      <c r="H55" s="115"/>
      <c r="I55" s="115"/>
      <c r="J55" s="115"/>
      <c r="K55" s="115"/>
      <c r="L55" s="115"/>
      <c r="M55" s="115"/>
    </row>
    <row r="56" spans="2:14" x14ac:dyDescent="0.45">
      <c r="G56" s="124"/>
      <c r="H56" s="124"/>
      <c r="I56" s="124"/>
      <c r="J56" s="124"/>
      <c r="K56" s="124"/>
      <c r="L56" s="124"/>
      <c r="M56" s="124"/>
    </row>
    <row r="57" spans="2:14" x14ac:dyDescent="0.45">
      <c r="G57" s="157"/>
      <c r="H57" s="157"/>
      <c r="I57" s="157"/>
      <c r="J57" s="157"/>
      <c r="K57" s="157"/>
      <c r="L57" s="157"/>
      <c r="M57" s="157"/>
    </row>
    <row r="58" spans="2:14" x14ac:dyDescent="0.45">
      <c r="G58" s="157"/>
      <c r="H58" s="157"/>
      <c r="I58" s="157"/>
      <c r="J58" s="157"/>
      <c r="K58" s="157"/>
      <c r="L58" s="157"/>
      <c r="M58" s="157"/>
    </row>
    <row r="59" spans="2:14" x14ac:dyDescent="0.45">
      <c r="G59" s="124"/>
      <c r="H59" s="124"/>
      <c r="I59" s="124"/>
      <c r="J59" s="124"/>
      <c r="K59" s="124"/>
      <c r="L59" s="124"/>
      <c r="M59" s="124"/>
    </row>
  </sheetData>
  <mergeCells count="10">
    <mergeCell ref="J5:M5"/>
    <mergeCell ref="J6:J9"/>
    <mergeCell ref="K6:K9"/>
    <mergeCell ref="L6:L9"/>
    <mergeCell ref="M6:M9"/>
    <mergeCell ref="E19:F19"/>
    <mergeCell ref="B5:F9"/>
    <mergeCell ref="G5:G9"/>
    <mergeCell ref="H5:H9"/>
    <mergeCell ref="I5:I9"/>
  </mergeCells>
  <phoneticPr fontId="2"/>
  <pageMargins left="0.78740157480314965" right="0.78740157480314965" top="0.78740157480314965" bottom="0.19685039370078741" header="0.51181102362204722" footer="0.19685039370078741"/>
  <pageSetup paperSize="9" firstPageNumber="74"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4472-6848-451F-85C4-62C9EEB1D563}">
  <dimension ref="B1:Y58"/>
  <sheetViews>
    <sheetView zoomScaleNormal="100" zoomScaleSheetLayoutView="130" workbookViewId="0">
      <pane xSplit="6" ySplit="9" topLeftCell="G10" activePane="bottomRight" state="frozen"/>
      <selection activeCell="B3" sqref="B3"/>
      <selection pane="topRight" activeCell="B3" sqref="B3"/>
      <selection pane="bottomLeft" activeCell="B3" sqref="B3"/>
      <selection pane="bottomRight" activeCell="Q3" sqref="Q3"/>
    </sheetView>
  </sheetViews>
  <sheetFormatPr defaultRowHeight="13.2" x14ac:dyDescent="0.45"/>
  <cols>
    <col min="1" max="1" width="8.796875" style="3"/>
    <col min="2" max="4" width="1" style="3" customWidth="1"/>
    <col min="5" max="6" width="6.09765625" style="3" customWidth="1"/>
    <col min="7" max="25" width="7.09765625" style="3" customWidth="1"/>
    <col min="26" max="257" width="8.796875" style="3"/>
    <col min="258" max="260" width="1" style="3" customWidth="1"/>
    <col min="261" max="262" width="6.09765625" style="3" customWidth="1"/>
    <col min="263" max="281" width="7.09765625" style="3" customWidth="1"/>
    <col min="282" max="513" width="8.796875" style="3"/>
    <col min="514" max="516" width="1" style="3" customWidth="1"/>
    <col min="517" max="518" width="6.09765625" style="3" customWidth="1"/>
    <col min="519" max="537" width="7.09765625" style="3" customWidth="1"/>
    <col min="538" max="769" width="8.796875" style="3"/>
    <col min="770" max="772" width="1" style="3" customWidth="1"/>
    <col min="773" max="774" width="6.09765625" style="3" customWidth="1"/>
    <col min="775" max="793" width="7.09765625" style="3" customWidth="1"/>
    <col min="794" max="1025" width="8.796875" style="3"/>
    <col min="1026" max="1028" width="1" style="3" customWidth="1"/>
    <col min="1029" max="1030" width="6.09765625" style="3" customWidth="1"/>
    <col min="1031" max="1049" width="7.09765625" style="3" customWidth="1"/>
    <col min="1050" max="1281" width="8.796875" style="3"/>
    <col min="1282" max="1284" width="1" style="3" customWidth="1"/>
    <col min="1285" max="1286" width="6.09765625" style="3" customWidth="1"/>
    <col min="1287" max="1305" width="7.09765625" style="3" customWidth="1"/>
    <col min="1306" max="1537" width="8.796875" style="3"/>
    <col min="1538" max="1540" width="1" style="3" customWidth="1"/>
    <col min="1541" max="1542" width="6.09765625" style="3" customWidth="1"/>
    <col min="1543" max="1561" width="7.09765625" style="3" customWidth="1"/>
    <col min="1562" max="1793" width="8.796875" style="3"/>
    <col min="1794" max="1796" width="1" style="3" customWidth="1"/>
    <col min="1797" max="1798" width="6.09765625" style="3" customWidth="1"/>
    <col min="1799" max="1817" width="7.09765625" style="3" customWidth="1"/>
    <col min="1818" max="2049" width="8.796875" style="3"/>
    <col min="2050" max="2052" width="1" style="3" customWidth="1"/>
    <col min="2053" max="2054" width="6.09765625" style="3" customWidth="1"/>
    <col min="2055" max="2073" width="7.09765625" style="3" customWidth="1"/>
    <col min="2074" max="2305" width="8.796875" style="3"/>
    <col min="2306" max="2308" width="1" style="3" customWidth="1"/>
    <col min="2309" max="2310" width="6.09765625" style="3" customWidth="1"/>
    <col min="2311" max="2329" width="7.09765625" style="3" customWidth="1"/>
    <col min="2330" max="2561" width="8.796875" style="3"/>
    <col min="2562" max="2564" width="1" style="3" customWidth="1"/>
    <col min="2565" max="2566" width="6.09765625" style="3" customWidth="1"/>
    <col min="2567" max="2585" width="7.09765625" style="3" customWidth="1"/>
    <col min="2586" max="2817" width="8.796875" style="3"/>
    <col min="2818" max="2820" width="1" style="3" customWidth="1"/>
    <col min="2821" max="2822" width="6.09765625" style="3" customWidth="1"/>
    <col min="2823" max="2841" width="7.09765625" style="3" customWidth="1"/>
    <col min="2842" max="3073" width="8.796875" style="3"/>
    <col min="3074" max="3076" width="1" style="3" customWidth="1"/>
    <col min="3077" max="3078" width="6.09765625" style="3" customWidth="1"/>
    <col min="3079" max="3097" width="7.09765625" style="3" customWidth="1"/>
    <col min="3098" max="3329" width="8.796875" style="3"/>
    <col min="3330" max="3332" width="1" style="3" customWidth="1"/>
    <col min="3333" max="3334" width="6.09765625" style="3" customWidth="1"/>
    <col min="3335" max="3353" width="7.09765625" style="3" customWidth="1"/>
    <col min="3354" max="3585" width="8.796875" style="3"/>
    <col min="3586" max="3588" width="1" style="3" customWidth="1"/>
    <col min="3589" max="3590" width="6.09765625" style="3" customWidth="1"/>
    <col min="3591" max="3609" width="7.09765625" style="3" customWidth="1"/>
    <col min="3610" max="3841" width="8.796875" style="3"/>
    <col min="3842" max="3844" width="1" style="3" customWidth="1"/>
    <col min="3845" max="3846" width="6.09765625" style="3" customWidth="1"/>
    <col min="3847" max="3865" width="7.09765625" style="3" customWidth="1"/>
    <col min="3866" max="4097" width="8.796875" style="3"/>
    <col min="4098" max="4100" width="1" style="3" customWidth="1"/>
    <col min="4101" max="4102" width="6.09765625" style="3" customWidth="1"/>
    <col min="4103" max="4121" width="7.09765625" style="3" customWidth="1"/>
    <col min="4122" max="4353" width="8.796875" style="3"/>
    <col min="4354" max="4356" width="1" style="3" customWidth="1"/>
    <col min="4357" max="4358" width="6.09765625" style="3" customWidth="1"/>
    <col min="4359" max="4377" width="7.09765625" style="3" customWidth="1"/>
    <col min="4378" max="4609" width="8.796875" style="3"/>
    <col min="4610" max="4612" width="1" style="3" customWidth="1"/>
    <col min="4613" max="4614" width="6.09765625" style="3" customWidth="1"/>
    <col min="4615" max="4633" width="7.09765625" style="3" customWidth="1"/>
    <col min="4634" max="4865" width="8.796875" style="3"/>
    <col min="4866" max="4868" width="1" style="3" customWidth="1"/>
    <col min="4869" max="4870" width="6.09765625" style="3" customWidth="1"/>
    <col min="4871" max="4889" width="7.09765625" style="3" customWidth="1"/>
    <col min="4890" max="5121" width="8.796875" style="3"/>
    <col min="5122" max="5124" width="1" style="3" customWidth="1"/>
    <col min="5125" max="5126" width="6.09765625" style="3" customWidth="1"/>
    <col min="5127" max="5145" width="7.09765625" style="3" customWidth="1"/>
    <col min="5146" max="5377" width="8.796875" style="3"/>
    <col min="5378" max="5380" width="1" style="3" customWidth="1"/>
    <col min="5381" max="5382" width="6.09765625" style="3" customWidth="1"/>
    <col min="5383" max="5401" width="7.09765625" style="3" customWidth="1"/>
    <col min="5402" max="5633" width="8.796875" style="3"/>
    <col min="5634" max="5636" width="1" style="3" customWidth="1"/>
    <col min="5637" max="5638" width="6.09765625" style="3" customWidth="1"/>
    <col min="5639" max="5657" width="7.09765625" style="3" customWidth="1"/>
    <col min="5658" max="5889" width="8.796875" style="3"/>
    <col min="5890" max="5892" width="1" style="3" customWidth="1"/>
    <col min="5893" max="5894" width="6.09765625" style="3" customWidth="1"/>
    <col min="5895" max="5913" width="7.09765625" style="3" customWidth="1"/>
    <col min="5914" max="6145" width="8.796875" style="3"/>
    <col min="6146" max="6148" width="1" style="3" customWidth="1"/>
    <col min="6149" max="6150" width="6.09765625" style="3" customWidth="1"/>
    <col min="6151" max="6169" width="7.09765625" style="3" customWidth="1"/>
    <col min="6170" max="6401" width="8.796875" style="3"/>
    <col min="6402" max="6404" width="1" style="3" customWidth="1"/>
    <col min="6405" max="6406" width="6.09765625" style="3" customWidth="1"/>
    <col min="6407" max="6425" width="7.09765625" style="3" customWidth="1"/>
    <col min="6426" max="6657" width="8.796875" style="3"/>
    <col min="6658" max="6660" width="1" style="3" customWidth="1"/>
    <col min="6661" max="6662" width="6.09765625" style="3" customWidth="1"/>
    <col min="6663" max="6681" width="7.09765625" style="3" customWidth="1"/>
    <col min="6682" max="6913" width="8.796875" style="3"/>
    <col min="6914" max="6916" width="1" style="3" customWidth="1"/>
    <col min="6917" max="6918" width="6.09765625" style="3" customWidth="1"/>
    <col min="6919" max="6937" width="7.09765625" style="3" customWidth="1"/>
    <col min="6938" max="7169" width="8.796875" style="3"/>
    <col min="7170" max="7172" width="1" style="3" customWidth="1"/>
    <col min="7173" max="7174" width="6.09765625" style="3" customWidth="1"/>
    <col min="7175" max="7193" width="7.09765625" style="3" customWidth="1"/>
    <col min="7194" max="7425" width="8.796875" style="3"/>
    <col min="7426" max="7428" width="1" style="3" customWidth="1"/>
    <col min="7429" max="7430" width="6.09765625" style="3" customWidth="1"/>
    <col min="7431" max="7449" width="7.09765625" style="3" customWidth="1"/>
    <col min="7450" max="7681" width="8.796875" style="3"/>
    <col min="7682" max="7684" width="1" style="3" customWidth="1"/>
    <col min="7685" max="7686" width="6.09765625" style="3" customWidth="1"/>
    <col min="7687" max="7705" width="7.09765625" style="3" customWidth="1"/>
    <col min="7706" max="7937" width="8.796875" style="3"/>
    <col min="7938" max="7940" width="1" style="3" customWidth="1"/>
    <col min="7941" max="7942" width="6.09765625" style="3" customWidth="1"/>
    <col min="7943" max="7961" width="7.09765625" style="3" customWidth="1"/>
    <col min="7962" max="8193" width="8.796875" style="3"/>
    <col min="8194" max="8196" width="1" style="3" customWidth="1"/>
    <col min="8197" max="8198" width="6.09765625" style="3" customWidth="1"/>
    <col min="8199" max="8217" width="7.09765625" style="3" customWidth="1"/>
    <col min="8218" max="8449" width="8.796875" style="3"/>
    <col min="8450" max="8452" width="1" style="3" customWidth="1"/>
    <col min="8453" max="8454" width="6.09765625" style="3" customWidth="1"/>
    <col min="8455" max="8473" width="7.09765625" style="3" customWidth="1"/>
    <col min="8474" max="8705" width="8.796875" style="3"/>
    <col min="8706" max="8708" width="1" style="3" customWidth="1"/>
    <col min="8709" max="8710" width="6.09765625" style="3" customWidth="1"/>
    <col min="8711" max="8729" width="7.09765625" style="3" customWidth="1"/>
    <col min="8730" max="8961" width="8.796875" style="3"/>
    <col min="8962" max="8964" width="1" style="3" customWidth="1"/>
    <col min="8965" max="8966" width="6.09765625" style="3" customWidth="1"/>
    <col min="8967" max="8985" width="7.09765625" style="3" customWidth="1"/>
    <col min="8986" max="9217" width="8.796875" style="3"/>
    <col min="9218" max="9220" width="1" style="3" customWidth="1"/>
    <col min="9221" max="9222" width="6.09765625" style="3" customWidth="1"/>
    <col min="9223" max="9241" width="7.09765625" style="3" customWidth="1"/>
    <col min="9242" max="9473" width="8.796875" style="3"/>
    <col min="9474" max="9476" width="1" style="3" customWidth="1"/>
    <col min="9477" max="9478" width="6.09765625" style="3" customWidth="1"/>
    <col min="9479" max="9497" width="7.09765625" style="3" customWidth="1"/>
    <col min="9498" max="9729" width="8.796875" style="3"/>
    <col min="9730" max="9732" width="1" style="3" customWidth="1"/>
    <col min="9733" max="9734" width="6.09765625" style="3" customWidth="1"/>
    <col min="9735" max="9753" width="7.09765625" style="3" customWidth="1"/>
    <col min="9754" max="9985" width="8.796875" style="3"/>
    <col min="9986" max="9988" width="1" style="3" customWidth="1"/>
    <col min="9989" max="9990" width="6.09765625" style="3" customWidth="1"/>
    <col min="9991" max="10009" width="7.09765625" style="3" customWidth="1"/>
    <col min="10010" max="10241" width="8.796875" style="3"/>
    <col min="10242" max="10244" width="1" style="3" customWidth="1"/>
    <col min="10245" max="10246" width="6.09765625" style="3" customWidth="1"/>
    <col min="10247" max="10265" width="7.09765625" style="3" customWidth="1"/>
    <col min="10266" max="10497" width="8.796875" style="3"/>
    <col min="10498" max="10500" width="1" style="3" customWidth="1"/>
    <col min="10501" max="10502" width="6.09765625" style="3" customWidth="1"/>
    <col min="10503" max="10521" width="7.09765625" style="3" customWidth="1"/>
    <col min="10522" max="10753" width="8.796875" style="3"/>
    <col min="10754" max="10756" width="1" style="3" customWidth="1"/>
    <col min="10757" max="10758" width="6.09765625" style="3" customWidth="1"/>
    <col min="10759" max="10777" width="7.09765625" style="3" customWidth="1"/>
    <col min="10778" max="11009" width="8.796875" style="3"/>
    <col min="11010" max="11012" width="1" style="3" customWidth="1"/>
    <col min="11013" max="11014" width="6.09765625" style="3" customWidth="1"/>
    <col min="11015" max="11033" width="7.09765625" style="3" customWidth="1"/>
    <col min="11034" max="11265" width="8.796875" style="3"/>
    <col min="11266" max="11268" width="1" style="3" customWidth="1"/>
    <col min="11269" max="11270" width="6.09765625" style="3" customWidth="1"/>
    <col min="11271" max="11289" width="7.09765625" style="3" customWidth="1"/>
    <col min="11290" max="11521" width="8.796875" style="3"/>
    <col min="11522" max="11524" width="1" style="3" customWidth="1"/>
    <col min="11525" max="11526" width="6.09765625" style="3" customWidth="1"/>
    <col min="11527" max="11545" width="7.09765625" style="3" customWidth="1"/>
    <col min="11546" max="11777" width="8.796875" style="3"/>
    <col min="11778" max="11780" width="1" style="3" customWidth="1"/>
    <col min="11781" max="11782" width="6.09765625" style="3" customWidth="1"/>
    <col min="11783" max="11801" width="7.09765625" style="3" customWidth="1"/>
    <col min="11802" max="12033" width="8.796875" style="3"/>
    <col min="12034" max="12036" width="1" style="3" customWidth="1"/>
    <col min="12037" max="12038" width="6.09765625" style="3" customWidth="1"/>
    <col min="12039" max="12057" width="7.09765625" style="3" customWidth="1"/>
    <col min="12058" max="12289" width="8.796875" style="3"/>
    <col min="12290" max="12292" width="1" style="3" customWidth="1"/>
    <col min="12293" max="12294" width="6.09765625" style="3" customWidth="1"/>
    <col min="12295" max="12313" width="7.09765625" style="3" customWidth="1"/>
    <col min="12314" max="12545" width="8.796875" style="3"/>
    <col min="12546" max="12548" width="1" style="3" customWidth="1"/>
    <col min="12549" max="12550" width="6.09765625" style="3" customWidth="1"/>
    <col min="12551" max="12569" width="7.09765625" style="3" customWidth="1"/>
    <col min="12570" max="12801" width="8.796875" style="3"/>
    <col min="12802" max="12804" width="1" style="3" customWidth="1"/>
    <col min="12805" max="12806" width="6.09765625" style="3" customWidth="1"/>
    <col min="12807" max="12825" width="7.09765625" style="3" customWidth="1"/>
    <col min="12826" max="13057" width="8.796875" style="3"/>
    <col min="13058" max="13060" width="1" style="3" customWidth="1"/>
    <col min="13061" max="13062" width="6.09765625" style="3" customWidth="1"/>
    <col min="13063" max="13081" width="7.09765625" style="3" customWidth="1"/>
    <col min="13082" max="13313" width="8.796875" style="3"/>
    <col min="13314" max="13316" width="1" style="3" customWidth="1"/>
    <col min="13317" max="13318" width="6.09765625" style="3" customWidth="1"/>
    <col min="13319" max="13337" width="7.09765625" style="3" customWidth="1"/>
    <col min="13338" max="13569" width="8.796875" style="3"/>
    <col min="13570" max="13572" width="1" style="3" customWidth="1"/>
    <col min="13573" max="13574" width="6.09765625" style="3" customWidth="1"/>
    <col min="13575" max="13593" width="7.09765625" style="3" customWidth="1"/>
    <col min="13594" max="13825" width="8.796875" style="3"/>
    <col min="13826" max="13828" width="1" style="3" customWidth="1"/>
    <col min="13829" max="13830" width="6.09765625" style="3" customWidth="1"/>
    <col min="13831" max="13849" width="7.09765625" style="3" customWidth="1"/>
    <col min="13850" max="14081" width="8.796875" style="3"/>
    <col min="14082" max="14084" width="1" style="3" customWidth="1"/>
    <col min="14085" max="14086" width="6.09765625" style="3" customWidth="1"/>
    <col min="14087" max="14105" width="7.09765625" style="3" customWidth="1"/>
    <col min="14106" max="14337" width="8.796875" style="3"/>
    <col min="14338" max="14340" width="1" style="3" customWidth="1"/>
    <col min="14341" max="14342" width="6.09765625" style="3" customWidth="1"/>
    <col min="14343" max="14361" width="7.09765625" style="3" customWidth="1"/>
    <col min="14362" max="14593" width="8.796875" style="3"/>
    <col min="14594" max="14596" width="1" style="3" customWidth="1"/>
    <col min="14597" max="14598" width="6.09765625" style="3" customWidth="1"/>
    <col min="14599" max="14617" width="7.09765625" style="3" customWidth="1"/>
    <col min="14618" max="14849" width="8.796875" style="3"/>
    <col min="14850" max="14852" width="1" style="3" customWidth="1"/>
    <col min="14853" max="14854" width="6.09765625" style="3" customWidth="1"/>
    <col min="14855" max="14873" width="7.09765625" style="3" customWidth="1"/>
    <col min="14874" max="15105" width="8.796875" style="3"/>
    <col min="15106" max="15108" width="1" style="3" customWidth="1"/>
    <col min="15109" max="15110" width="6.09765625" style="3" customWidth="1"/>
    <col min="15111" max="15129" width="7.09765625" style="3" customWidth="1"/>
    <col min="15130" max="15361" width="8.796875" style="3"/>
    <col min="15362" max="15364" width="1" style="3" customWidth="1"/>
    <col min="15365" max="15366" width="6.09765625" style="3" customWidth="1"/>
    <col min="15367" max="15385" width="7.09765625" style="3" customWidth="1"/>
    <col min="15386" max="15617" width="8.796875" style="3"/>
    <col min="15618" max="15620" width="1" style="3" customWidth="1"/>
    <col min="15621" max="15622" width="6.09765625" style="3" customWidth="1"/>
    <col min="15623" max="15641" width="7.09765625" style="3" customWidth="1"/>
    <col min="15642" max="15873" width="8.796875" style="3"/>
    <col min="15874" max="15876" width="1" style="3" customWidth="1"/>
    <col min="15877" max="15878" width="6.09765625" style="3" customWidth="1"/>
    <col min="15879" max="15897" width="7.09765625" style="3" customWidth="1"/>
    <col min="15898" max="16129" width="8.796875" style="3"/>
    <col min="16130" max="16132" width="1" style="3" customWidth="1"/>
    <col min="16133" max="16134" width="6.09765625" style="3" customWidth="1"/>
    <col min="16135" max="16153" width="7.09765625" style="3" customWidth="1"/>
    <col min="16154" max="16384" width="8.796875" style="3"/>
  </cols>
  <sheetData>
    <row r="1" spans="2:25" s="1" customFormat="1" ht="16.2" customHeight="1" x14ac:dyDescent="0.45">
      <c r="B1" s="1" t="s">
        <v>360</v>
      </c>
    </row>
    <row r="2" spans="2:25" s="2" customFormat="1" ht="16.2" customHeight="1" x14ac:dyDescent="0.45">
      <c r="B2" s="1" t="s">
        <v>418</v>
      </c>
      <c r="W2" s="2" t="s">
        <v>419</v>
      </c>
    </row>
    <row r="3" spans="2:25" s="2" customFormat="1" ht="16.2" customHeight="1" x14ac:dyDescent="0.45">
      <c r="B3" s="1" t="s">
        <v>420</v>
      </c>
    </row>
    <row r="4" spans="2:25" ht="16.2" customHeight="1" thickBot="1" x14ac:dyDescent="0.5">
      <c r="G4" s="4" t="s">
        <v>2</v>
      </c>
      <c r="Y4" s="117" t="s">
        <v>421</v>
      </c>
    </row>
    <row r="5" spans="2:25" ht="15.6" customHeight="1" thickTop="1" x14ac:dyDescent="0.45">
      <c r="B5" s="333" t="s">
        <v>3</v>
      </c>
      <c r="C5" s="334"/>
      <c r="D5" s="334"/>
      <c r="E5" s="334"/>
      <c r="F5" s="335"/>
      <c r="G5" s="709" t="s">
        <v>422</v>
      </c>
      <c r="H5" s="712" t="s">
        <v>423</v>
      </c>
      <c r="I5" s="715" t="s">
        <v>424</v>
      </c>
      <c r="J5" s="701" t="s">
        <v>425</v>
      </c>
      <c r="K5" s="702"/>
      <c r="L5" s="702"/>
      <c r="M5" s="702"/>
      <c r="N5" s="702"/>
      <c r="O5" s="702"/>
      <c r="P5" s="702"/>
      <c r="Q5" s="702"/>
      <c r="R5" s="702"/>
      <c r="S5" s="702"/>
      <c r="T5" s="702"/>
      <c r="U5" s="702"/>
      <c r="V5" s="702"/>
      <c r="W5" s="702"/>
      <c r="X5" s="702"/>
      <c r="Y5" s="703"/>
    </row>
    <row r="6" spans="2:25" ht="15.6" customHeight="1" x14ac:dyDescent="0.45">
      <c r="B6" s="336"/>
      <c r="C6" s="337"/>
      <c r="D6" s="337"/>
      <c r="E6" s="337"/>
      <c r="F6" s="338"/>
      <c r="G6" s="710"/>
      <c r="H6" s="713"/>
      <c r="I6" s="716"/>
      <c r="J6" s="718" t="s">
        <v>426</v>
      </c>
      <c r="K6" s="447" t="s">
        <v>115</v>
      </c>
      <c r="L6" s="447" t="s">
        <v>427</v>
      </c>
      <c r="M6" s="447" t="s">
        <v>428</v>
      </c>
      <c r="N6" s="447" t="s">
        <v>429</v>
      </c>
      <c r="O6" s="447" t="s">
        <v>430</v>
      </c>
      <c r="P6" s="447" t="s">
        <v>431</v>
      </c>
      <c r="Q6" s="447" t="s">
        <v>432</v>
      </c>
      <c r="R6" s="447" t="s">
        <v>433</v>
      </c>
      <c r="S6" s="704" t="s">
        <v>434</v>
      </c>
      <c r="T6" s="704" t="s">
        <v>435</v>
      </c>
      <c r="U6" s="704" t="s">
        <v>436</v>
      </c>
      <c r="V6" s="704" t="s">
        <v>437</v>
      </c>
      <c r="W6" s="704" t="s">
        <v>438</v>
      </c>
      <c r="X6" s="447" t="s">
        <v>439</v>
      </c>
      <c r="Y6" s="351" t="s">
        <v>440</v>
      </c>
    </row>
    <row r="7" spans="2:25" ht="15.6" customHeight="1" x14ac:dyDescent="0.45">
      <c r="B7" s="336"/>
      <c r="C7" s="337"/>
      <c r="D7" s="337"/>
      <c r="E7" s="337"/>
      <c r="F7" s="338"/>
      <c r="G7" s="710"/>
      <c r="H7" s="713"/>
      <c r="I7" s="716"/>
      <c r="J7" s="719"/>
      <c r="K7" s="448"/>
      <c r="L7" s="448"/>
      <c r="M7" s="448"/>
      <c r="N7" s="448"/>
      <c r="O7" s="448"/>
      <c r="P7" s="448"/>
      <c r="Q7" s="448"/>
      <c r="R7" s="448"/>
      <c r="S7" s="705"/>
      <c r="T7" s="705"/>
      <c r="U7" s="705"/>
      <c r="V7" s="705"/>
      <c r="W7" s="705"/>
      <c r="X7" s="448"/>
      <c r="Y7" s="707"/>
    </row>
    <row r="8" spans="2:25" ht="15.6" customHeight="1" x14ac:dyDescent="0.45">
      <c r="B8" s="336"/>
      <c r="C8" s="337"/>
      <c r="D8" s="337"/>
      <c r="E8" s="337"/>
      <c r="F8" s="338"/>
      <c r="G8" s="710"/>
      <c r="H8" s="713"/>
      <c r="I8" s="716"/>
      <c r="J8" s="719"/>
      <c r="K8" s="448"/>
      <c r="L8" s="448"/>
      <c r="M8" s="448"/>
      <c r="N8" s="448"/>
      <c r="O8" s="448"/>
      <c r="P8" s="448"/>
      <c r="Q8" s="448"/>
      <c r="R8" s="448"/>
      <c r="S8" s="705"/>
      <c r="T8" s="705"/>
      <c r="U8" s="705"/>
      <c r="V8" s="705"/>
      <c r="W8" s="705"/>
      <c r="X8" s="448"/>
      <c r="Y8" s="707"/>
    </row>
    <row r="9" spans="2:25" ht="15.6" customHeight="1" x14ac:dyDescent="0.45">
      <c r="B9" s="339"/>
      <c r="C9" s="340"/>
      <c r="D9" s="340"/>
      <c r="E9" s="340"/>
      <c r="F9" s="341"/>
      <c r="G9" s="711"/>
      <c r="H9" s="714"/>
      <c r="I9" s="717"/>
      <c r="J9" s="720"/>
      <c r="K9" s="449"/>
      <c r="L9" s="449"/>
      <c r="M9" s="449"/>
      <c r="N9" s="449"/>
      <c r="O9" s="449"/>
      <c r="P9" s="449"/>
      <c r="Q9" s="449"/>
      <c r="R9" s="449"/>
      <c r="S9" s="706"/>
      <c r="T9" s="706"/>
      <c r="U9" s="706"/>
      <c r="V9" s="706"/>
      <c r="W9" s="706"/>
      <c r="X9" s="449"/>
      <c r="Y9" s="708"/>
    </row>
    <row r="10" spans="2:25" s="76" customFormat="1" ht="15.6" customHeight="1" x14ac:dyDescent="0.45">
      <c r="B10" s="19" t="s">
        <v>31</v>
      </c>
      <c r="C10" s="20"/>
      <c r="D10" s="20"/>
      <c r="E10" s="20"/>
      <c r="F10" s="21"/>
      <c r="G10" s="135">
        <v>109283</v>
      </c>
      <c r="H10" s="132">
        <v>2439</v>
      </c>
      <c r="I10" s="132">
        <v>47938</v>
      </c>
      <c r="J10" s="27">
        <v>58906</v>
      </c>
      <c r="K10" s="28">
        <v>4017</v>
      </c>
      <c r="L10" s="28">
        <v>14577</v>
      </c>
      <c r="M10" s="28">
        <v>22395</v>
      </c>
      <c r="N10" s="28">
        <v>10355</v>
      </c>
      <c r="O10" s="28">
        <v>6777</v>
      </c>
      <c r="P10" s="28">
        <v>42</v>
      </c>
      <c r="Q10" s="28">
        <v>72</v>
      </c>
      <c r="R10" s="28">
        <v>137</v>
      </c>
      <c r="S10" s="28">
        <v>115</v>
      </c>
      <c r="T10" s="28">
        <v>133</v>
      </c>
      <c r="U10" s="28">
        <v>85</v>
      </c>
      <c r="V10" s="28">
        <v>180</v>
      </c>
      <c r="W10" s="28">
        <v>13</v>
      </c>
      <c r="X10" s="28">
        <v>6</v>
      </c>
      <c r="Y10" s="194">
        <v>2</v>
      </c>
    </row>
    <row r="11" spans="2:25" s="76" customFormat="1" ht="15.6" customHeight="1" x14ac:dyDescent="0.45">
      <c r="B11" s="33" t="s">
        <v>32</v>
      </c>
      <c r="C11" s="34"/>
      <c r="D11" s="34"/>
      <c r="E11" s="34"/>
      <c r="F11" s="35"/>
      <c r="G11" s="135">
        <v>27155</v>
      </c>
      <c r="H11" s="132">
        <v>1628</v>
      </c>
      <c r="I11" s="132">
        <v>8700</v>
      </c>
      <c r="J11" s="27">
        <v>16827</v>
      </c>
      <c r="K11" s="28">
        <v>1259</v>
      </c>
      <c r="L11" s="28">
        <v>4059</v>
      </c>
      <c r="M11" s="28">
        <v>7483</v>
      </c>
      <c r="N11" s="28">
        <v>2195</v>
      </c>
      <c r="O11" s="28">
        <v>1694</v>
      </c>
      <c r="P11" s="28">
        <v>3</v>
      </c>
      <c r="Q11" s="28">
        <v>11</v>
      </c>
      <c r="R11" s="28">
        <v>34</v>
      </c>
      <c r="S11" s="28">
        <v>21</v>
      </c>
      <c r="T11" s="28">
        <v>17</v>
      </c>
      <c r="U11" s="28">
        <v>23</v>
      </c>
      <c r="V11" s="28">
        <v>25</v>
      </c>
      <c r="W11" s="28">
        <v>1</v>
      </c>
      <c r="X11" s="28">
        <v>2</v>
      </c>
      <c r="Y11" s="194" t="s">
        <v>35</v>
      </c>
    </row>
    <row r="12" spans="2:25" s="64" customFormat="1" ht="15.6" customHeight="1" x14ac:dyDescent="0.45">
      <c r="B12" s="36" t="s">
        <v>33</v>
      </c>
      <c r="C12" s="37"/>
      <c r="D12" s="37"/>
      <c r="E12" s="37"/>
      <c r="F12" s="38"/>
      <c r="G12" s="203">
        <v>1212</v>
      </c>
      <c r="H12" s="204">
        <v>8</v>
      </c>
      <c r="I12" s="204">
        <v>182</v>
      </c>
      <c r="J12" s="205">
        <v>1022</v>
      </c>
      <c r="K12" s="206">
        <v>33</v>
      </c>
      <c r="L12" s="206">
        <v>184</v>
      </c>
      <c r="M12" s="206">
        <v>386</v>
      </c>
      <c r="N12" s="206">
        <v>145</v>
      </c>
      <c r="O12" s="206">
        <v>253</v>
      </c>
      <c r="P12" s="206" t="s">
        <v>35</v>
      </c>
      <c r="Q12" s="206" t="s">
        <v>35</v>
      </c>
      <c r="R12" s="206">
        <v>4</v>
      </c>
      <c r="S12" s="206">
        <v>14</v>
      </c>
      <c r="T12" s="206">
        <v>3</v>
      </c>
      <c r="U12" s="206" t="s">
        <v>35</v>
      </c>
      <c r="V12" s="206" t="s">
        <v>35</v>
      </c>
      <c r="W12" s="206" t="s">
        <v>35</v>
      </c>
      <c r="X12" s="206" t="s">
        <v>35</v>
      </c>
      <c r="Y12" s="207" t="s">
        <v>35</v>
      </c>
    </row>
    <row r="13" spans="2:25" s="76" customFormat="1" ht="15.6" customHeight="1" x14ac:dyDescent="0.45">
      <c r="B13" s="48"/>
      <c r="C13" s="49" t="s">
        <v>34</v>
      </c>
      <c r="D13" s="49"/>
      <c r="E13" s="49"/>
      <c r="F13" s="50"/>
      <c r="G13" s="182">
        <v>541</v>
      </c>
      <c r="H13" s="147">
        <v>3</v>
      </c>
      <c r="I13" s="147">
        <v>61</v>
      </c>
      <c r="J13" s="97">
        <v>477</v>
      </c>
      <c r="K13" s="96">
        <v>12</v>
      </c>
      <c r="L13" s="96">
        <v>90</v>
      </c>
      <c r="M13" s="96">
        <v>122</v>
      </c>
      <c r="N13" s="96">
        <v>98</v>
      </c>
      <c r="O13" s="96">
        <v>152</v>
      </c>
      <c r="P13" s="96" t="s">
        <v>35</v>
      </c>
      <c r="Q13" s="96" t="s">
        <v>35</v>
      </c>
      <c r="R13" s="96">
        <v>3</v>
      </c>
      <c r="S13" s="96" t="s">
        <v>35</v>
      </c>
      <c r="T13" s="96" t="s">
        <v>35</v>
      </c>
      <c r="U13" s="96" t="s">
        <v>35</v>
      </c>
      <c r="V13" s="96" t="s">
        <v>35</v>
      </c>
      <c r="W13" s="96" t="s">
        <v>35</v>
      </c>
      <c r="X13" s="96" t="s">
        <v>35</v>
      </c>
      <c r="Y13" s="165" t="s">
        <v>35</v>
      </c>
    </row>
    <row r="14" spans="2:25" s="64" customFormat="1" ht="15.6" customHeight="1" x14ac:dyDescent="0.45">
      <c r="B14" s="63"/>
      <c r="D14" s="64" t="s">
        <v>36</v>
      </c>
      <c r="F14" s="65"/>
      <c r="G14" s="66">
        <v>359</v>
      </c>
      <c r="H14" s="143">
        <v>1</v>
      </c>
      <c r="I14" s="143">
        <v>29</v>
      </c>
      <c r="J14" s="70">
        <v>329</v>
      </c>
      <c r="K14" s="68">
        <v>12</v>
      </c>
      <c r="L14" s="68">
        <v>65</v>
      </c>
      <c r="M14" s="68">
        <v>78</v>
      </c>
      <c r="N14" s="68">
        <v>64</v>
      </c>
      <c r="O14" s="68">
        <v>107</v>
      </c>
      <c r="P14" s="68" t="s">
        <v>35</v>
      </c>
      <c r="Q14" s="68" t="s">
        <v>35</v>
      </c>
      <c r="R14" s="68">
        <v>3</v>
      </c>
      <c r="S14" s="68" t="s">
        <v>35</v>
      </c>
      <c r="T14" s="68" t="s">
        <v>35</v>
      </c>
      <c r="U14" s="68" t="s">
        <v>35</v>
      </c>
      <c r="V14" s="68" t="s">
        <v>35</v>
      </c>
      <c r="W14" s="68" t="s">
        <v>35</v>
      </c>
      <c r="X14" s="68" t="s">
        <v>35</v>
      </c>
      <c r="Y14" s="74" t="s">
        <v>35</v>
      </c>
    </row>
    <row r="15" spans="2:25" s="76" customFormat="1" ht="15.6" customHeight="1" x14ac:dyDescent="0.45">
      <c r="B15" s="75"/>
      <c r="E15" s="76" t="s">
        <v>37</v>
      </c>
      <c r="F15" s="77"/>
      <c r="G15" s="78">
        <v>151</v>
      </c>
      <c r="H15" s="145">
        <v>1</v>
      </c>
      <c r="I15" s="145">
        <v>15</v>
      </c>
      <c r="J15" s="82">
        <v>135</v>
      </c>
      <c r="K15" s="80">
        <v>6</v>
      </c>
      <c r="L15" s="80">
        <v>15</v>
      </c>
      <c r="M15" s="80">
        <v>24</v>
      </c>
      <c r="N15" s="80">
        <v>28</v>
      </c>
      <c r="O15" s="80">
        <v>59</v>
      </c>
      <c r="P15" s="80" t="s">
        <v>35</v>
      </c>
      <c r="Q15" s="80" t="s">
        <v>35</v>
      </c>
      <c r="R15" s="80">
        <v>3</v>
      </c>
      <c r="S15" s="80" t="s">
        <v>35</v>
      </c>
      <c r="T15" s="80" t="s">
        <v>35</v>
      </c>
      <c r="U15" s="80" t="s">
        <v>35</v>
      </c>
      <c r="V15" s="80" t="s">
        <v>35</v>
      </c>
      <c r="W15" s="80" t="s">
        <v>35</v>
      </c>
      <c r="X15" s="80" t="s">
        <v>35</v>
      </c>
      <c r="Y15" s="86" t="s">
        <v>35</v>
      </c>
    </row>
    <row r="16" spans="2:25" s="76" customFormat="1" ht="15.6" customHeight="1" x14ac:dyDescent="0.45">
      <c r="B16" s="75"/>
      <c r="E16" s="76" t="s">
        <v>38</v>
      </c>
      <c r="F16" s="77"/>
      <c r="G16" s="78">
        <v>58</v>
      </c>
      <c r="H16" s="145" t="s">
        <v>35</v>
      </c>
      <c r="I16" s="145">
        <v>1</v>
      </c>
      <c r="J16" s="82">
        <v>57</v>
      </c>
      <c r="K16" s="80">
        <v>1</v>
      </c>
      <c r="L16" s="80">
        <v>10</v>
      </c>
      <c r="M16" s="80">
        <v>12</v>
      </c>
      <c r="N16" s="80">
        <v>13</v>
      </c>
      <c r="O16" s="80">
        <v>21</v>
      </c>
      <c r="P16" s="80" t="s">
        <v>35</v>
      </c>
      <c r="Q16" s="80" t="s">
        <v>35</v>
      </c>
      <c r="R16" s="80" t="s">
        <v>35</v>
      </c>
      <c r="S16" s="80" t="s">
        <v>35</v>
      </c>
      <c r="T16" s="80" t="s">
        <v>35</v>
      </c>
      <c r="U16" s="80" t="s">
        <v>35</v>
      </c>
      <c r="V16" s="80" t="s">
        <v>35</v>
      </c>
      <c r="W16" s="80" t="s">
        <v>35</v>
      </c>
      <c r="X16" s="80" t="s">
        <v>35</v>
      </c>
      <c r="Y16" s="86" t="s">
        <v>35</v>
      </c>
    </row>
    <row r="17" spans="2:25" s="76" customFormat="1" ht="15.6" customHeight="1" x14ac:dyDescent="0.45">
      <c r="B17" s="75"/>
      <c r="E17" s="76" t="s">
        <v>39</v>
      </c>
      <c r="F17" s="77"/>
      <c r="G17" s="78">
        <v>63</v>
      </c>
      <c r="H17" s="145" t="s">
        <v>35</v>
      </c>
      <c r="I17" s="145">
        <v>13</v>
      </c>
      <c r="J17" s="82">
        <v>50</v>
      </c>
      <c r="K17" s="80">
        <v>3</v>
      </c>
      <c r="L17" s="80">
        <v>19</v>
      </c>
      <c r="M17" s="80">
        <v>12</v>
      </c>
      <c r="N17" s="80">
        <v>2</v>
      </c>
      <c r="O17" s="80">
        <v>14</v>
      </c>
      <c r="P17" s="80" t="s">
        <v>35</v>
      </c>
      <c r="Q17" s="80" t="s">
        <v>35</v>
      </c>
      <c r="R17" s="80" t="s">
        <v>35</v>
      </c>
      <c r="S17" s="80" t="s">
        <v>35</v>
      </c>
      <c r="T17" s="80" t="s">
        <v>35</v>
      </c>
      <c r="U17" s="80" t="s">
        <v>35</v>
      </c>
      <c r="V17" s="80" t="s">
        <v>35</v>
      </c>
      <c r="W17" s="80" t="s">
        <v>35</v>
      </c>
      <c r="X17" s="80" t="s">
        <v>35</v>
      </c>
      <c r="Y17" s="86" t="s">
        <v>35</v>
      </c>
    </row>
    <row r="18" spans="2:25" s="76" customFormat="1" ht="15.6" customHeight="1" x14ac:dyDescent="0.45">
      <c r="B18" s="75"/>
      <c r="E18" s="76" t="s">
        <v>40</v>
      </c>
      <c r="F18" s="77"/>
      <c r="G18" s="78">
        <v>36</v>
      </c>
      <c r="H18" s="145" t="s">
        <v>35</v>
      </c>
      <c r="I18" s="145" t="s">
        <v>35</v>
      </c>
      <c r="J18" s="82">
        <v>36</v>
      </c>
      <c r="K18" s="80">
        <v>1</v>
      </c>
      <c r="L18" s="80">
        <v>4</v>
      </c>
      <c r="M18" s="80">
        <v>9</v>
      </c>
      <c r="N18" s="80">
        <v>10</v>
      </c>
      <c r="O18" s="80">
        <v>12</v>
      </c>
      <c r="P18" s="80" t="s">
        <v>35</v>
      </c>
      <c r="Q18" s="80" t="s">
        <v>35</v>
      </c>
      <c r="R18" s="80" t="s">
        <v>35</v>
      </c>
      <c r="S18" s="80" t="s">
        <v>35</v>
      </c>
      <c r="T18" s="80" t="s">
        <v>35</v>
      </c>
      <c r="U18" s="80" t="s">
        <v>35</v>
      </c>
      <c r="V18" s="80" t="s">
        <v>35</v>
      </c>
      <c r="W18" s="80" t="s">
        <v>35</v>
      </c>
      <c r="X18" s="80" t="s">
        <v>35</v>
      </c>
      <c r="Y18" s="86" t="s">
        <v>35</v>
      </c>
    </row>
    <row r="19" spans="2:25" s="76" customFormat="1" ht="15.6" customHeight="1" x14ac:dyDescent="0.45">
      <c r="B19" s="87"/>
      <c r="C19" s="88"/>
      <c r="D19" s="88"/>
      <c r="E19" s="383" t="s">
        <v>41</v>
      </c>
      <c r="F19" s="384"/>
      <c r="G19" s="51">
        <v>51</v>
      </c>
      <c r="H19" s="141" t="s">
        <v>35</v>
      </c>
      <c r="I19" s="141" t="s">
        <v>35</v>
      </c>
      <c r="J19" s="54">
        <v>51</v>
      </c>
      <c r="K19" s="55">
        <v>1</v>
      </c>
      <c r="L19" s="55">
        <v>17</v>
      </c>
      <c r="M19" s="55">
        <v>21</v>
      </c>
      <c r="N19" s="55">
        <v>11</v>
      </c>
      <c r="O19" s="55">
        <v>1</v>
      </c>
      <c r="P19" s="55" t="s">
        <v>35</v>
      </c>
      <c r="Q19" s="55" t="s">
        <v>35</v>
      </c>
      <c r="R19" s="55" t="s">
        <v>35</v>
      </c>
      <c r="S19" s="55" t="s">
        <v>35</v>
      </c>
      <c r="T19" s="55" t="s">
        <v>35</v>
      </c>
      <c r="U19" s="55" t="s">
        <v>35</v>
      </c>
      <c r="V19" s="55" t="s">
        <v>35</v>
      </c>
      <c r="W19" s="55" t="s">
        <v>35</v>
      </c>
      <c r="X19" s="55" t="s">
        <v>35</v>
      </c>
      <c r="Y19" s="62" t="s">
        <v>35</v>
      </c>
    </row>
    <row r="20" spans="2:25" s="64" customFormat="1" ht="15.6" customHeight="1" x14ac:dyDescent="0.45">
      <c r="B20" s="63"/>
      <c r="D20" s="64" t="s">
        <v>42</v>
      </c>
      <c r="F20" s="65"/>
      <c r="G20" s="66">
        <v>77</v>
      </c>
      <c r="H20" s="143" t="s">
        <v>35</v>
      </c>
      <c r="I20" s="143">
        <v>18</v>
      </c>
      <c r="J20" s="70">
        <v>59</v>
      </c>
      <c r="K20" s="68" t="s">
        <v>35</v>
      </c>
      <c r="L20" s="68">
        <v>9</v>
      </c>
      <c r="M20" s="68">
        <v>23</v>
      </c>
      <c r="N20" s="68">
        <v>21</v>
      </c>
      <c r="O20" s="68">
        <v>6</v>
      </c>
      <c r="P20" s="68" t="s">
        <v>35</v>
      </c>
      <c r="Q20" s="68" t="s">
        <v>35</v>
      </c>
      <c r="R20" s="68" t="s">
        <v>35</v>
      </c>
      <c r="S20" s="68" t="s">
        <v>35</v>
      </c>
      <c r="T20" s="68" t="s">
        <v>35</v>
      </c>
      <c r="U20" s="68" t="s">
        <v>35</v>
      </c>
      <c r="V20" s="68" t="s">
        <v>35</v>
      </c>
      <c r="W20" s="68" t="s">
        <v>35</v>
      </c>
      <c r="X20" s="68" t="s">
        <v>35</v>
      </c>
      <c r="Y20" s="74" t="s">
        <v>35</v>
      </c>
    </row>
    <row r="21" spans="2:25" s="76" customFormat="1" ht="15.6" customHeight="1" x14ac:dyDescent="0.45">
      <c r="B21" s="75"/>
      <c r="E21" s="76" t="s">
        <v>43</v>
      </c>
      <c r="F21" s="77"/>
      <c r="G21" s="78">
        <v>55</v>
      </c>
      <c r="H21" s="145" t="s">
        <v>35</v>
      </c>
      <c r="I21" s="145">
        <v>18</v>
      </c>
      <c r="J21" s="82">
        <v>37</v>
      </c>
      <c r="K21" s="80" t="s">
        <v>35</v>
      </c>
      <c r="L21" s="80">
        <v>6</v>
      </c>
      <c r="M21" s="80">
        <v>17</v>
      </c>
      <c r="N21" s="80">
        <v>8</v>
      </c>
      <c r="O21" s="80">
        <v>6</v>
      </c>
      <c r="P21" s="80" t="s">
        <v>35</v>
      </c>
      <c r="Q21" s="80" t="s">
        <v>35</v>
      </c>
      <c r="R21" s="80" t="s">
        <v>35</v>
      </c>
      <c r="S21" s="80" t="s">
        <v>35</v>
      </c>
      <c r="T21" s="80" t="s">
        <v>35</v>
      </c>
      <c r="U21" s="80" t="s">
        <v>35</v>
      </c>
      <c r="V21" s="80" t="s">
        <v>35</v>
      </c>
      <c r="W21" s="80" t="s">
        <v>35</v>
      </c>
      <c r="X21" s="80" t="s">
        <v>35</v>
      </c>
      <c r="Y21" s="86" t="s">
        <v>35</v>
      </c>
    </row>
    <row r="22" spans="2:25" s="76" customFormat="1" ht="15.6" customHeight="1" x14ac:dyDescent="0.45">
      <c r="B22" s="87"/>
      <c r="C22" s="88"/>
      <c r="D22" s="88"/>
      <c r="E22" s="88" t="s">
        <v>44</v>
      </c>
      <c r="F22" s="94"/>
      <c r="G22" s="51">
        <v>22</v>
      </c>
      <c r="H22" s="141" t="s">
        <v>35</v>
      </c>
      <c r="I22" s="141" t="s">
        <v>35</v>
      </c>
      <c r="J22" s="54">
        <v>22</v>
      </c>
      <c r="K22" s="55" t="s">
        <v>35</v>
      </c>
      <c r="L22" s="55">
        <v>3</v>
      </c>
      <c r="M22" s="55">
        <v>6</v>
      </c>
      <c r="N22" s="55">
        <v>13</v>
      </c>
      <c r="O22" s="55" t="s">
        <v>35</v>
      </c>
      <c r="P22" s="55" t="s">
        <v>35</v>
      </c>
      <c r="Q22" s="55" t="s">
        <v>35</v>
      </c>
      <c r="R22" s="55" t="s">
        <v>35</v>
      </c>
      <c r="S22" s="55" t="s">
        <v>35</v>
      </c>
      <c r="T22" s="55" t="s">
        <v>35</v>
      </c>
      <c r="U22" s="55" t="s">
        <v>35</v>
      </c>
      <c r="V22" s="55" t="s">
        <v>35</v>
      </c>
      <c r="W22" s="55" t="s">
        <v>35</v>
      </c>
      <c r="X22" s="55" t="s">
        <v>35</v>
      </c>
      <c r="Y22" s="62" t="s">
        <v>35</v>
      </c>
    </row>
    <row r="23" spans="2:25" s="64" customFormat="1" ht="15.6" customHeight="1" x14ac:dyDescent="0.45">
      <c r="B23" s="63"/>
      <c r="D23" s="64" t="s">
        <v>45</v>
      </c>
      <c r="F23" s="65"/>
      <c r="G23" s="66">
        <v>105</v>
      </c>
      <c r="H23" s="143">
        <v>2</v>
      </c>
      <c r="I23" s="143">
        <v>14</v>
      </c>
      <c r="J23" s="70">
        <v>89</v>
      </c>
      <c r="K23" s="68" t="s">
        <v>35</v>
      </c>
      <c r="L23" s="68">
        <v>16</v>
      </c>
      <c r="M23" s="68">
        <v>21</v>
      </c>
      <c r="N23" s="68">
        <v>13</v>
      </c>
      <c r="O23" s="68">
        <v>39</v>
      </c>
      <c r="P23" s="68" t="s">
        <v>35</v>
      </c>
      <c r="Q23" s="68" t="s">
        <v>35</v>
      </c>
      <c r="R23" s="68" t="s">
        <v>35</v>
      </c>
      <c r="S23" s="68" t="s">
        <v>35</v>
      </c>
      <c r="T23" s="68" t="s">
        <v>35</v>
      </c>
      <c r="U23" s="68" t="s">
        <v>35</v>
      </c>
      <c r="V23" s="68" t="s">
        <v>35</v>
      </c>
      <c r="W23" s="68" t="s">
        <v>35</v>
      </c>
      <c r="X23" s="68" t="s">
        <v>35</v>
      </c>
      <c r="Y23" s="74" t="s">
        <v>35</v>
      </c>
    </row>
    <row r="24" spans="2:25" s="76" customFormat="1" ht="15.6" customHeight="1" x14ac:dyDescent="0.45">
      <c r="B24" s="75"/>
      <c r="E24" s="76" t="s">
        <v>46</v>
      </c>
      <c r="F24" s="77"/>
      <c r="G24" s="78">
        <v>82</v>
      </c>
      <c r="H24" s="145">
        <v>2</v>
      </c>
      <c r="I24" s="145">
        <v>11</v>
      </c>
      <c r="J24" s="82">
        <v>69</v>
      </c>
      <c r="K24" s="80" t="s">
        <v>35</v>
      </c>
      <c r="L24" s="80">
        <v>10</v>
      </c>
      <c r="M24" s="80">
        <v>16</v>
      </c>
      <c r="N24" s="80">
        <v>10</v>
      </c>
      <c r="O24" s="80">
        <v>33</v>
      </c>
      <c r="P24" s="80" t="s">
        <v>35</v>
      </c>
      <c r="Q24" s="80" t="s">
        <v>35</v>
      </c>
      <c r="R24" s="80" t="s">
        <v>35</v>
      </c>
      <c r="S24" s="80" t="s">
        <v>35</v>
      </c>
      <c r="T24" s="80" t="s">
        <v>35</v>
      </c>
      <c r="U24" s="80" t="s">
        <v>35</v>
      </c>
      <c r="V24" s="80" t="s">
        <v>35</v>
      </c>
      <c r="W24" s="80" t="s">
        <v>35</v>
      </c>
      <c r="X24" s="80" t="s">
        <v>35</v>
      </c>
      <c r="Y24" s="86" t="s">
        <v>35</v>
      </c>
    </row>
    <row r="25" spans="2:25" s="76" customFormat="1" ht="15.6" customHeight="1" x14ac:dyDescent="0.45">
      <c r="B25" s="33"/>
      <c r="C25" s="34"/>
      <c r="D25" s="34"/>
      <c r="E25" s="34" t="s">
        <v>47</v>
      </c>
      <c r="F25" s="35"/>
      <c r="G25" s="22">
        <v>23</v>
      </c>
      <c r="H25" s="137" t="s">
        <v>35</v>
      </c>
      <c r="I25" s="137">
        <v>3</v>
      </c>
      <c r="J25" s="26">
        <v>20</v>
      </c>
      <c r="K25" s="24" t="s">
        <v>35</v>
      </c>
      <c r="L25" s="24">
        <v>6</v>
      </c>
      <c r="M25" s="24">
        <v>5</v>
      </c>
      <c r="N25" s="24">
        <v>3</v>
      </c>
      <c r="O25" s="24">
        <v>6</v>
      </c>
      <c r="P25" s="24" t="s">
        <v>35</v>
      </c>
      <c r="Q25" s="24" t="s">
        <v>35</v>
      </c>
      <c r="R25" s="24" t="s">
        <v>35</v>
      </c>
      <c r="S25" s="24" t="s">
        <v>35</v>
      </c>
      <c r="T25" s="24" t="s">
        <v>35</v>
      </c>
      <c r="U25" s="24" t="s">
        <v>35</v>
      </c>
      <c r="V25" s="24" t="s">
        <v>35</v>
      </c>
      <c r="W25" s="24" t="s">
        <v>35</v>
      </c>
      <c r="X25" s="24" t="s">
        <v>35</v>
      </c>
      <c r="Y25" s="32" t="s">
        <v>35</v>
      </c>
    </row>
    <row r="26" spans="2:25" s="76" customFormat="1" ht="15.6" customHeight="1" x14ac:dyDescent="0.45">
      <c r="B26" s="48"/>
      <c r="C26" s="49" t="s">
        <v>48</v>
      </c>
      <c r="D26" s="49"/>
      <c r="E26" s="49"/>
      <c r="F26" s="50"/>
      <c r="G26" s="51">
        <v>283</v>
      </c>
      <c r="H26" s="141" t="s">
        <v>35</v>
      </c>
      <c r="I26" s="141">
        <v>10</v>
      </c>
      <c r="J26" s="54">
        <v>273</v>
      </c>
      <c r="K26" s="55">
        <v>3</v>
      </c>
      <c r="L26" s="55">
        <v>28</v>
      </c>
      <c r="M26" s="55">
        <v>161</v>
      </c>
      <c r="N26" s="55">
        <v>34</v>
      </c>
      <c r="O26" s="55">
        <v>45</v>
      </c>
      <c r="P26" s="55" t="s">
        <v>35</v>
      </c>
      <c r="Q26" s="55" t="s">
        <v>35</v>
      </c>
      <c r="R26" s="55" t="s">
        <v>35</v>
      </c>
      <c r="S26" s="55" t="s">
        <v>35</v>
      </c>
      <c r="T26" s="55" t="s">
        <v>35</v>
      </c>
      <c r="U26" s="55" t="s">
        <v>35</v>
      </c>
      <c r="V26" s="55" t="s">
        <v>35</v>
      </c>
      <c r="W26" s="55" t="s">
        <v>35</v>
      </c>
      <c r="X26" s="55" t="s">
        <v>35</v>
      </c>
      <c r="Y26" s="62" t="s">
        <v>35</v>
      </c>
    </row>
    <row r="27" spans="2:25" s="64" customFormat="1" ht="15.6" customHeight="1" x14ac:dyDescent="0.45">
      <c r="B27" s="63"/>
      <c r="D27" s="64" t="s">
        <v>50</v>
      </c>
      <c r="F27" s="65"/>
      <c r="G27" s="66">
        <v>30</v>
      </c>
      <c r="H27" s="143" t="s">
        <v>35</v>
      </c>
      <c r="I27" s="143" t="s">
        <v>35</v>
      </c>
      <c r="J27" s="70">
        <v>30</v>
      </c>
      <c r="K27" s="68">
        <v>2</v>
      </c>
      <c r="L27" s="68">
        <v>4</v>
      </c>
      <c r="M27" s="68">
        <v>20</v>
      </c>
      <c r="N27" s="68">
        <v>1</v>
      </c>
      <c r="O27" s="68">
        <v>3</v>
      </c>
      <c r="P27" s="68" t="s">
        <v>35</v>
      </c>
      <c r="Q27" s="68" t="s">
        <v>35</v>
      </c>
      <c r="R27" s="68" t="s">
        <v>35</v>
      </c>
      <c r="S27" s="68" t="s">
        <v>35</v>
      </c>
      <c r="T27" s="68" t="s">
        <v>35</v>
      </c>
      <c r="U27" s="68" t="s">
        <v>35</v>
      </c>
      <c r="V27" s="68" t="s">
        <v>35</v>
      </c>
      <c r="W27" s="68" t="s">
        <v>35</v>
      </c>
      <c r="X27" s="68" t="s">
        <v>35</v>
      </c>
      <c r="Y27" s="74" t="s">
        <v>35</v>
      </c>
    </row>
    <row r="28" spans="2:25" s="76" customFormat="1" ht="15.6" customHeight="1" x14ac:dyDescent="0.45">
      <c r="B28" s="87"/>
      <c r="C28" s="88"/>
      <c r="D28" s="88"/>
      <c r="E28" s="88" t="s">
        <v>51</v>
      </c>
      <c r="F28" s="94"/>
      <c r="G28" s="51">
        <v>30</v>
      </c>
      <c r="H28" s="141" t="s">
        <v>35</v>
      </c>
      <c r="I28" s="141" t="s">
        <v>35</v>
      </c>
      <c r="J28" s="54">
        <v>30</v>
      </c>
      <c r="K28" s="55">
        <v>2</v>
      </c>
      <c r="L28" s="55">
        <v>4</v>
      </c>
      <c r="M28" s="55">
        <v>20</v>
      </c>
      <c r="N28" s="55">
        <v>1</v>
      </c>
      <c r="O28" s="55">
        <v>3</v>
      </c>
      <c r="P28" s="55" t="s">
        <v>35</v>
      </c>
      <c r="Q28" s="55" t="s">
        <v>35</v>
      </c>
      <c r="R28" s="55" t="s">
        <v>35</v>
      </c>
      <c r="S28" s="55" t="s">
        <v>35</v>
      </c>
      <c r="T28" s="55" t="s">
        <v>35</v>
      </c>
      <c r="U28" s="55" t="s">
        <v>35</v>
      </c>
      <c r="V28" s="55" t="s">
        <v>35</v>
      </c>
      <c r="W28" s="55" t="s">
        <v>35</v>
      </c>
      <c r="X28" s="55" t="s">
        <v>35</v>
      </c>
      <c r="Y28" s="62" t="s">
        <v>35</v>
      </c>
    </row>
    <row r="29" spans="2:25" s="64" customFormat="1" ht="15.6" customHeight="1" x14ac:dyDescent="0.45">
      <c r="B29" s="63"/>
      <c r="D29" s="64" t="s">
        <v>52</v>
      </c>
      <c r="F29" s="65"/>
      <c r="G29" s="66">
        <v>107</v>
      </c>
      <c r="H29" s="143" t="s">
        <v>35</v>
      </c>
      <c r="I29" s="143">
        <v>4</v>
      </c>
      <c r="J29" s="70">
        <v>103</v>
      </c>
      <c r="K29" s="68" t="s">
        <v>35</v>
      </c>
      <c r="L29" s="68">
        <v>5</v>
      </c>
      <c r="M29" s="68">
        <v>56</v>
      </c>
      <c r="N29" s="68">
        <v>21</v>
      </c>
      <c r="O29" s="68">
        <v>21</v>
      </c>
      <c r="P29" s="68" t="s">
        <v>35</v>
      </c>
      <c r="Q29" s="68" t="s">
        <v>35</v>
      </c>
      <c r="R29" s="68" t="s">
        <v>35</v>
      </c>
      <c r="S29" s="68" t="s">
        <v>35</v>
      </c>
      <c r="T29" s="68" t="s">
        <v>35</v>
      </c>
      <c r="U29" s="68" t="s">
        <v>35</v>
      </c>
      <c r="V29" s="68" t="s">
        <v>35</v>
      </c>
      <c r="W29" s="68" t="s">
        <v>35</v>
      </c>
      <c r="X29" s="68" t="s">
        <v>35</v>
      </c>
      <c r="Y29" s="74" t="s">
        <v>35</v>
      </c>
    </row>
    <row r="30" spans="2:25" s="76" customFormat="1" ht="15.6" customHeight="1" x14ac:dyDescent="0.45">
      <c r="B30" s="87"/>
      <c r="C30" s="88"/>
      <c r="D30" s="88"/>
      <c r="E30" s="88" t="s">
        <v>53</v>
      </c>
      <c r="F30" s="94"/>
      <c r="G30" s="51">
        <v>107</v>
      </c>
      <c r="H30" s="141" t="s">
        <v>35</v>
      </c>
      <c r="I30" s="141">
        <v>4</v>
      </c>
      <c r="J30" s="54">
        <v>103</v>
      </c>
      <c r="K30" s="55" t="s">
        <v>35</v>
      </c>
      <c r="L30" s="55">
        <v>5</v>
      </c>
      <c r="M30" s="55">
        <v>56</v>
      </c>
      <c r="N30" s="55">
        <v>21</v>
      </c>
      <c r="O30" s="55">
        <v>21</v>
      </c>
      <c r="P30" s="55" t="s">
        <v>35</v>
      </c>
      <c r="Q30" s="55" t="s">
        <v>35</v>
      </c>
      <c r="R30" s="55" t="s">
        <v>35</v>
      </c>
      <c r="S30" s="55" t="s">
        <v>35</v>
      </c>
      <c r="T30" s="55" t="s">
        <v>35</v>
      </c>
      <c r="U30" s="55" t="s">
        <v>35</v>
      </c>
      <c r="V30" s="55" t="s">
        <v>35</v>
      </c>
      <c r="W30" s="55" t="s">
        <v>35</v>
      </c>
      <c r="X30" s="55" t="s">
        <v>35</v>
      </c>
      <c r="Y30" s="62" t="s">
        <v>35</v>
      </c>
    </row>
    <row r="31" spans="2:25" s="64" customFormat="1" ht="15.6" customHeight="1" x14ac:dyDescent="0.45">
      <c r="B31" s="63"/>
      <c r="D31" s="64" t="s">
        <v>54</v>
      </c>
      <c r="F31" s="65"/>
      <c r="G31" s="66" t="s">
        <v>55</v>
      </c>
      <c r="H31" s="143" t="s">
        <v>35</v>
      </c>
      <c r="I31" s="143" t="s">
        <v>35</v>
      </c>
      <c r="J31" s="70" t="s">
        <v>55</v>
      </c>
      <c r="K31" s="68" t="s">
        <v>35</v>
      </c>
      <c r="L31" s="68" t="s">
        <v>55</v>
      </c>
      <c r="M31" s="68" t="s">
        <v>55</v>
      </c>
      <c r="N31" s="68" t="s">
        <v>55</v>
      </c>
      <c r="O31" s="68" t="s">
        <v>55</v>
      </c>
      <c r="P31" s="68" t="s">
        <v>35</v>
      </c>
      <c r="Q31" s="68" t="s">
        <v>35</v>
      </c>
      <c r="R31" s="68" t="s">
        <v>35</v>
      </c>
      <c r="S31" s="68" t="s">
        <v>35</v>
      </c>
      <c r="T31" s="68" t="s">
        <v>35</v>
      </c>
      <c r="U31" s="68" t="s">
        <v>35</v>
      </c>
      <c r="V31" s="68" t="s">
        <v>35</v>
      </c>
      <c r="W31" s="68" t="s">
        <v>35</v>
      </c>
      <c r="X31" s="68" t="s">
        <v>35</v>
      </c>
      <c r="Y31" s="74" t="s">
        <v>35</v>
      </c>
    </row>
    <row r="32" spans="2:25" s="76" customFormat="1" ht="15.6" customHeight="1" x14ac:dyDescent="0.45">
      <c r="B32" s="87"/>
      <c r="C32" s="88"/>
      <c r="D32" s="88"/>
      <c r="E32" s="88" t="s">
        <v>56</v>
      </c>
      <c r="F32" s="94"/>
      <c r="G32" s="51" t="s">
        <v>55</v>
      </c>
      <c r="H32" s="141" t="s">
        <v>35</v>
      </c>
      <c r="I32" s="141" t="s">
        <v>35</v>
      </c>
      <c r="J32" s="54" t="s">
        <v>55</v>
      </c>
      <c r="K32" s="55" t="s">
        <v>35</v>
      </c>
      <c r="L32" s="55" t="s">
        <v>55</v>
      </c>
      <c r="M32" s="55" t="s">
        <v>55</v>
      </c>
      <c r="N32" s="55" t="s">
        <v>55</v>
      </c>
      <c r="O32" s="55" t="s">
        <v>55</v>
      </c>
      <c r="P32" s="55" t="s">
        <v>35</v>
      </c>
      <c r="Q32" s="55" t="s">
        <v>35</v>
      </c>
      <c r="R32" s="55" t="s">
        <v>35</v>
      </c>
      <c r="S32" s="55" t="s">
        <v>35</v>
      </c>
      <c r="T32" s="55" t="s">
        <v>35</v>
      </c>
      <c r="U32" s="55" t="s">
        <v>35</v>
      </c>
      <c r="V32" s="55" t="s">
        <v>35</v>
      </c>
      <c r="W32" s="55" t="s">
        <v>35</v>
      </c>
      <c r="X32" s="55" t="s">
        <v>35</v>
      </c>
      <c r="Y32" s="62" t="s">
        <v>35</v>
      </c>
    </row>
    <row r="33" spans="2:25" s="64" customFormat="1" ht="15.6" customHeight="1" x14ac:dyDescent="0.45">
      <c r="B33" s="63"/>
      <c r="D33" s="64" t="s">
        <v>57</v>
      </c>
      <c r="F33" s="65"/>
      <c r="G33" s="66" t="s">
        <v>55</v>
      </c>
      <c r="H33" s="143" t="s">
        <v>35</v>
      </c>
      <c r="I33" s="143" t="s">
        <v>35</v>
      </c>
      <c r="J33" s="70" t="s">
        <v>55</v>
      </c>
      <c r="K33" s="68" t="s">
        <v>35</v>
      </c>
      <c r="L33" s="68" t="s">
        <v>55</v>
      </c>
      <c r="M33" s="68" t="s">
        <v>55</v>
      </c>
      <c r="N33" s="68" t="s">
        <v>55</v>
      </c>
      <c r="O33" s="68" t="s">
        <v>55</v>
      </c>
      <c r="P33" s="68" t="s">
        <v>35</v>
      </c>
      <c r="Q33" s="68" t="s">
        <v>35</v>
      </c>
      <c r="R33" s="68" t="s">
        <v>35</v>
      </c>
      <c r="S33" s="68" t="s">
        <v>35</v>
      </c>
      <c r="T33" s="68" t="s">
        <v>35</v>
      </c>
      <c r="U33" s="68" t="s">
        <v>35</v>
      </c>
      <c r="V33" s="68" t="s">
        <v>35</v>
      </c>
      <c r="W33" s="68" t="s">
        <v>35</v>
      </c>
      <c r="X33" s="68" t="s">
        <v>35</v>
      </c>
      <c r="Y33" s="74" t="s">
        <v>35</v>
      </c>
    </row>
    <row r="34" spans="2:25" s="76" customFormat="1" ht="15.6" customHeight="1" x14ac:dyDescent="0.45">
      <c r="B34" s="87"/>
      <c r="C34" s="88"/>
      <c r="D34" s="88"/>
      <c r="E34" s="88" t="s">
        <v>58</v>
      </c>
      <c r="F34" s="94"/>
      <c r="G34" s="51" t="s">
        <v>55</v>
      </c>
      <c r="H34" s="141" t="s">
        <v>35</v>
      </c>
      <c r="I34" s="141" t="s">
        <v>35</v>
      </c>
      <c r="J34" s="54" t="s">
        <v>55</v>
      </c>
      <c r="K34" s="55" t="s">
        <v>35</v>
      </c>
      <c r="L34" s="55" t="s">
        <v>55</v>
      </c>
      <c r="M34" s="55" t="s">
        <v>55</v>
      </c>
      <c r="N34" s="55" t="s">
        <v>55</v>
      </c>
      <c r="O34" s="55" t="s">
        <v>55</v>
      </c>
      <c r="P34" s="55" t="s">
        <v>35</v>
      </c>
      <c r="Q34" s="55" t="s">
        <v>35</v>
      </c>
      <c r="R34" s="55" t="s">
        <v>35</v>
      </c>
      <c r="S34" s="55" t="s">
        <v>35</v>
      </c>
      <c r="T34" s="55" t="s">
        <v>35</v>
      </c>
      <c r="U34" s="55" t="s">
        <v>35</v>
      </c>
      <c r="V34" s="55" t="s">
        <v>35</v>
      </c>
      <c r="W34" s="55" t="s">
        <v>35</v>
      </c>
      <c r="X34" s="55" t="s">
        <v>35</v>
      </c>
      <c r="Y34" s="62" t="s">
        <v>35</v>
      </c>
    </row>
    <row r="35" spans="2:25" s="64" customFormat="1" ht="15.6" customHeight="1" x14ac:dyDescent="0.45">
      <c r="B35" s="63"/>
      <c r="D35" s="64" t="s">
        <v>59</v>
      </c>
      <c r="F35" s="65"/>
      <c r="G35" s="66">
        <v>131</v>
      </c>
      <c r="H35" s="143" t="s">
        <v>35</v>
      </c>
      <c r="I35" s="143">
        <v>6</v>
      </c>
      <c r="J35" s="70">
        <v>125</v>
      </c>
      <c r="K35" s="68">
        <v>1</v>
      </c>
      <c r="L35" s="68">
        <v>16</v>
      </c>
      <c r="M35" s="68">
        <v>78</v>
      </c>
      <c r="N35" s="68">
        <v>11</v>
      </c>
      <c r="O35" s="68">
        <v>19</v>
      </c>
      <c r="P35" s="68" t="s">
        <v>35</v>
      </c>
      <c r="Q35" s="68" t="s">
        <v>35</v>
      </c>
      <c r="R35" s="68" t="s">
        <v>35</v>
      </c>
      <c r="S35" s="68" t="s">
        <v>35</v>
      </c>
      <c r="T35" s="68" t="s">
        <v>35</v>
      </c>
      <c r="U35" s="68" t="s">
        <v>35</v>
      </c>
      <c r="V35" s="68" t="s">
        <v>35</v>
      </c>
      <c r="W35" s="68" t="s">
        <v>35</v>
      </c>
      <c r="X35" s="68" t="s">
        <v>35</v>
      </c>
      <c r="Y35" s="74" t="s">
        <v>35</v>
      </c>
    </row>
    <row r="36" spans="2:25" s="76" customFormat="1" ht="15.6" customHeight="1" x14ac:dyDescent="0.45">
      <c r="B36" s="75"/>
      <c r="E36" s="76" t="s">
        <v>60</v>
      </c>
      <c r="F36" s="77"/>
      <c r="G36" s="78">
        <v>21</v>
      </c>
      <c r="H36" s="145" t="s">
        <v>35</v>
      </c>
      <c r="I36" s="145">
        <v>1</v>
      </c>
      <c r="J36" s="82">
        <v>20</v>
      </c>
      <c r="K36" s="80" t="s">
        <v>35</v>
      </c>
      <c r="L36" s="80">
        <v>8</v>
      </c>
      <c r="M36" s="80">
        <v>8</v>
      </c>
      <c r="N36" s="80">
        <v>2</v>
      </c>
      <c r="O36" s="80">
        <v>2</v>
      </c>
      <c r="P36" s="80" t="s">
        <v>35</v>
      </c>
      <c r="Q36" s="80" t="s">
        <v>35</v>
      </c>
      <c r="R36" s="80" t="s">
        <v>35</v>
      </c>
      <c r="S36" s="80" t="s">
        <v>35</v>
      </c>
      <c r="T36" s="80" t="s">
        <v>35</v>
      </c>
      <c r="U36" s="80" t="s">
        <v>35</v>
      </c>
      <c r="V36" s="80" t="s">
        <v>35</v>
      </c>
      <c r="W36" s="80" t="s">
        <v>35</v>
      </c>
      <c r="X36" s="80" t="s">
        <v>35</v>
      </c>
      <c r="Y36" s="86" t="s">
        <v>35</v>
      </c>
    </row>
    <row r="37" spans="2:25" s="76" customFormat="1" ht="15.6" customHeight="1" x14ac:dyDescent="0.45">
      <c r="B37" s="75"/>
      <c r="E37" s="76" t="s">
        <v>61</v>
      </c>
      <c r="F37" s="77"/>
      <c r="G37" s="78">
        <v>14</v>
      </c>
      <c r="H37" s="145" t="s">
        <v>35</v>
      </c>
      <c r="I37" s="145" t="s">
        <v>35</v>
      </c>
      <c r="J37" s="82">
        <v>14</v>
      </c>
      <c r="K37" s="80" t="s">
        <v>35</v>
      </c>
      <c r="L37" s="80">
        <v>3</v>
      </c>
      <c r="M37" s="80">
        <v>11</v>
      </c>
      <c r="N37" s="80" t="s">
        <v>35</v>
      </c>
      <c r="O37" s="80" t="s">
        <v>35</v>
      </c>
      <c r="P37" s="80" t="s">
        <v>35</v>
      </c>
      <c r="Q37" s="80" t="s">
        <v>35</v>
      </c>
      <c r="R37" s="80" t="s">
        <v>35</v>
      </c>
      <c r="S37" s="80" t="s">
        <v>35</v>
      </c>
      <c r="T37" s="80" t="s">
        <v>35</v>
      </c>
      <c r="U37" s="80" t="s">
        <v>35</v>
      </c>
      <c r="V37" s="80" t="s">
        <v>35</v>
      </c>
      <c r="W37" s="80" t="s">
        <v>35</v>
      </c>
      <c r="X37" s="80" t="s">
        <v>35</v>
      </c>
      <c r="Y37" s="86" t="s">
        <v>35</v>
      </c>
    </row>
    <row r="38" spans="2:25" s="76" customFormat="1" ht="15.6" customHeight="1" x14ac:dyDescent="0.45">
      <c r="B38" s="75"/>
      <c r="E38" s="76" t="s">
        <v>62</v>
      </c>
      <c r="F38" s="77"/>
      <c r="G38" s="78">
        <v>54</v>
      </c>
      <c r="H38" s="145" t="s">
        <v>35</v>
      </c>
      <c r="I38" s="145">
        <v>2</v>
      </c>
      <c r="J38" s="82">
        <v>52</v>
      </c>
      <c r="K38" s="80">
        <v>1</v>
      </c>
      <c r="L38" s="80">
        <v>3</v>
      </c>
      <c r="M38" s="80">
        <v>27</v>
      </c>
      <c r="N38" s="80">
        <v>8</v>
      </c>
      <c r="O38" s="80">
        <v>13</v>
      </c>
      <c r="P38" s="80" t="s">
        <v>35</v>
      </c>
      <c r="Q38" s="80" t="s">
        <v>35</v>
      </c>
      <c r="R38" s="80" t="s">
        <v>35</v>
      </c>
      <c r="S38" s="80" t="s">
        <v>35</v>
      </c>
      <c r="T38" s="80" t="s">
        <v>35</v>
      </c>
      <c r="U38" s="80" t="s">
        <v>35</v>
      </c>
      <c r="V38" s="80" t="s">
        <v>35</v>
      </c>
      <c r="W38" s="80" t="s">
        <v>35</v>
      </c>
      <c r="X38" s="80" t="s">
        <v>35</v>
      </c>
      <c r="Y38" s="86" t="s">
        <v>35</v>
      </c>
    </row>
    <row r="39" spans="2:25" s="76" customFormat="1" ht="15.6" customHeight="1" x14ac:dyDescent="0.45">
      <c r="B39" s="33"/>
      <c r="C39" s="34"/>
      <c r="D39" s="34"/>
      <c r="E39" s="34" t="s">
        <v>63</v>
      </c>
      <c r="F39" s="35"/>
      <c r="G39" s="22">
        <v>42</v>
      </c>
      <c r="H39" s="137" t="s">
        <v>35</v>
      </c>
      <c r="I39" s="137">
        <v>3</v>
      </c>
      <c r="J39" s="26">
        <v>39</v>
      </c>
      <c r="K39" s="24" t="s">
        <v>35</v>
      </c>
      <c r="L39" s="24">
        <v>2</v>
      </c>
      <c r="M39" s="24">
        <v>32</v>
      </c>
      <c r="N39" s="24">
        <v>1</v>
      </c>
      <c r="O39" s="24">
        <v>4</v>
      </c>
      <c r="P39" s="24" t="s">
        <v>35</v>
      </c>
      <c r="Q39" s="24" t="s">
        <v>35</v>
      </c>
      <c r="R39" s="24" t="s">
        <v>35</v>
      </c>
      <c r="S39" s="24" t="s">
        <v>35</v>
      </c>
      <c r="T39" s="24" t="s">
        <v>35</v>
      </c>
      <c r="U39" s="24" t="s">
        <v>35</v>
      </c>
      <c r="V39" s="24" t="s">
        <v>35</v>
      </c>
      <c r="W39" s="24" t="s">
        <v>35</v>
      </c>
      <c r="X39" s="24" t="s">
        <v>35</v>
      </c>
      <c r="Y39" s="32" t="s">
        <v>35</v>
      </c>
    </row>
    <row r="40" spans="2:25" s="76" customFormat="1" ht="15.6" customHeight="1" x14ac:dyDescent="0.45">
      <c r="B40" s="87"/>
      <c r="C40" s="88" t="s">
        <v>64</v>
      </c>
      <c r="D40" s="88"/>
      <c r="E40" s="88"/>
      <c r="F40" s="94"/>
      <c r="G40" s="51">
        <v>388</v>
      </c>
      <c r="H40" s="141">
        <v>5</v>
      </c>
      <c r="I40" s="141">
        <v>111</v>
      </c>
      <c r="J40" s="54">
        <v>272</v>
      </c>
      <c r="K40" s="55">
        <v>18</v>
      </c>
      <c r="L40" s="55">
        <v>64</v>
      </c>
      <c r="M40" s="55">
        <v>103</v>
      </c>
      <c r="N40" s="55">
        <v>13</v>
      </c>
      <c r="O40" s="55">
        <v>56</v>
      </c>
      <c r="P40" s="55" t="s">
        <v>35</v>
      </c>
      <c r="Q40" s="55" t="s">
        <v>35</v>
      </c>
      <c r="R40" s="55">
        <v>1</v>
      </c>
      <c r="S40" s="55">
        <v>14</v>
      </c>
      <c r="T40" s="55">
        <v>3</v>
      </c>
      <c r="U40" s="55" t="s">
        <v>35</v>
      </c>
      <c r="V40" s="55" t="s">
        <v>35</v>
      </c>
      <c r="W40" s="55" t="s">
        <v>35</v>
      </c>
      <c r="X40" s="55" t="s">
        <v>35</v>
      </c>
      <c r="Y40" s="62" t="s">
        <v>35</v>
      </c>
    </row>
    <row r="41" spans="2:25" s="64" customFormat="1" ht="15.6" customHeight="1" x14ac:dyDescent="0.45">
      <c r="B41" s="63"/>
      <c r="D41" s="64" t="s">
        <v>65</v>
      </c>
      <c r="F41" s="65"/>
      <c r="G41" s="66">
        <v>198</v>
      </c>
      <c r="H41" s="143">
        <v>3</v>
      </c>
      <c r="I41" s="143">
        <v>58</v>
      </c>
      <c r="J41" s="70">
        <v>137</v>
      </c>
      <c r="K41" s="68">
        <v>10</v>
      </c>
      <c r="L41" s="68">
        <v>36</v>
      </c>
      <c r="M41" s="68">
        <v>43</v>
      </c>
      <c r="N41" s="68">
        <v>4</v>
      </c>
      <c r="O41" s="68">
        <v>26</v>
      </c>
      <c r="P41" s="68" t="s">
        <v>35</v>
      </c>
      <c r="Q41" s="68" t="s">
        <v>35</v>
      </c>
      <c r="R41" s="68">
        <v>1</v>
      </c>
      <c r="S41" s="68">
        <v>14</v>
      </c>
      <c r="T41" s="68">
        <v>3</v>
      </c>
      <c r="U41" s="68" t="s">
        <v>35</v>
      </c>
      <c r="V41" s="68" t="s">
        <v>35</v>
      </c>
      <c r="W41" s="68" t="s">
        <v>35</v>
      </c>
      <c r="X41" s="68" t="s">
        <v>35</v>
      </c>
      <c r="Y41" s="74" t="s">
        <v>35</v>
      </c>
    </row>
    <row r="42" spans="2:25" s="76" customFormat="1" ht="15.6" customHeight="1" x14ac:dyDescent="0.45">
      <c r="B42" s="75"/>
      <c r="E42" s="76" t="s">
        <v>66</v>
      </c>
      <c r="F42" s="77"/>
      <c r="G42" s="78">
        <v>58</v>
      </c>
      <c r="H42" s="145" t="s">
        <v>35</v>
      </c>
      <c r="I42" s="145">
        <v>21</v>
      </c>
      <c r="J42" s="82">
        <v>37</v>
      </c>
      <c r="K42" s="80">
        <v>4</v>
      </c>
      <c r="L42" s="80">
        <v>10</v>
      </c>
      <c r="M42" s="80">
        <v>23</v>
      </c>
      <c r="N42" s="80" t="s">
        <v>35</v>
      </c>
      <c r="O42" s="80" t="s">
        <v>35</v>
      </c>
      <c r="P42" s="80" t="s">
        <v>35</v>
      </c>
      <c r="Q42" s="80" t="s">
        <v>35</v>
      </c>
      <c r="R42" s="80" t="s">
        <v>35</v>
      </c>
      <c r="S42" s="80" t="s">
        <v>35</v>
      </c>
      <c r="T42" s="80" t="s">
        <v>35</v>
      </c>
      <c r="U42" s="80" t="s">
        <v>35</v>
      </c>
      <c r="V42" s="80" t="s">
        <v>35</v>
      </c>
      <c r="W42" s="80" t="s">
        <v>35</v>
      </c>
      <c r="X42" s="80" t="s">
        <v>35</v>
      </c>
      <c r="Y42" s="86" t="s">
        <v>35</v>
      </c>
    </row>
    <row r="43" spans="2:25" s="76" customFormat="1" ht="15.6" customHeight="1" x14ac:dyDescent="0.45">
      <c r="B43" s="75"/>
      <c r="E43" s="76" t="s">
        <v>67</v>
      </c>
      <c r="F43" s="77"/>
      <c r="G43" s="78">
        <v>38</v>
      </c>
      <c r="H43" s="145">
        <v>1</v>
      </c>
      <c r="I43" s="145">
        <v>6</v>
      </c>
      <c r="J43" s="82">
        <v>31</v>
      </c>
      <c r="K43" s="80" t="s">
        <v>35</v>
      </c>
      <c r="L43" s="80">
        <v>7</v>
      </c>
      <c r="M43" s="80">
        <v>12</v>
      </c>
      <c r="N43" s="80">
        <v>1</v>
      </c>
      <c r="O43" s="80">
        <v>11</v>
      </c>
      <c r="P43" s="80" t="s">
        <v>35</v>
      </c>
      <c r="Q43" s="80" t="s">
        <v>35</v>
      </c>
      <c r="R43" s="80" t="s">
        <v>35</v>
      </c>
      <c r="S43" s="80" t="s">
        <v>35</v>
      </c>
      <c r="T43" s="80" t="s">
        <v>35</v>
      </c>
      <c r="U43" s="80" t="s">
        <v>35</v>
      </c>
      <c r="V43" s="80" t="s">
        <v>35</v>
      </c>
      <c r="W43" s="80" t="s">
        <v>35</v>
      </c>
      <c r="X43" s="80" t="s">
        <v>35</v>
      </c>
      <c r="Y43" s="86" t="s">
        <v>35</v>
      </c>
    </row>
    <row r="44" spans="2:25" s="76" customFormat="1" ht="15.6" customHeight="1" x14ac:dyDescent="0.45">
      <c r="B44" s="75"/>
      <c r="E44" s="76" t="s">
        <v>68</v>
      </c>
      <c r="F44" s="77"/>
      <c r="G44" s="78">
        <v>8</v>
      </c>
      <c r="H44" s="145" t="s">
        <v>35</v>
      </c>
      <c r="I44" s="145" t="s">
        <v>35</v>
      </c>
      <c r="J44" s="82">
        <v>8</v>
      </c>
      <c r="K44" s="80" t="s">
        <v>35</v>
      </c>
      <c r="L44" s="80">
        <v>2</v>
      </c>
      <c r="M44" s="80" t="s">
        <v>35</v>
      </c>
      <c r="N44" s="80" t="s">
        <v>35</v>
      </c>
      <c r="O44" s="80">
        <v>4</v>
      </c>
      <c r="P44" s="80" t="s">
        <v>35</v>
      </c>
      <c r="Q44" s="80" t="s">
        <v>35</v>
      </c>
      <c r="R44" s="80">
        <v>1</v>
      </c>
      <c r="S44" s="80">
        <v>1</v>
      </c>
      <c r="T44" s="80" t="s">
        <v>35</v>
      </c>
      <c r="U44" s="80" t="s">
        <v>35</v>
      </c>
      <c r="V44" s="80" t="s">
        <v>35</v>
      </c>
      <c r="W44" s="80" t="s">
        <v>35</v>
      </c>
      <c r="X44" s="80" t="s">
        <v>35</v>
      </c>
      <c r="Y44" s="86" t="s">
        <v>35</v>
      </c>
    </row>
    <row r="45" spans="2:25" s="76" customFormat="1" ht="15.6" customHeight="1" x14ac:dyDescent="0.45">
      <c r="B45" s="75"/>
      <c r="E45" s="76" t="s">
        <v>69</v>
      </c>
      <c r="F45" s="77"/>
      <c r="G45" s="78">
        <v>48</v>
      </c>
      <c r="H45" s="145" t="s">
        <v>35</v>
      </c>
      <c r="I45" s="145">
        <v>6</v>
      </c>
      <c r="J45" s="82">
        <v>42</v>
      </c>
      <c r="K45" s="80">
        <v>4</v>
      </c>
      <c r="L45" s="80">
        <v>9</v>
      </c>
      <c r="M45" s="80">
        <v>8</v>
      </c>
      <c r="N45" s="80">
        <v>2</v>
      </c>
      <c r="O45" s="80">
        <v>7</v>
      </c>
      <c r="P45" s="80" t="s">
        <v>35</v>
      </c>
      <c r="Q45" s="80" t="s">
        <v>35</v>
      </c>
      <c r="R45" s="80" t="s">
        <v>35</v>
      </c>
      <c r="S45" s="80">
        <v>9</v>
      </c>
      <c r="T45" s="80">
        <v>3</v>
      </c>
      <c r="U45" s="80" t="s">
        <v>35</v>
      </c>
      <c r="V45" s="80" t="s">
        <v>35</v>
      </c>
      <c r="W45" s="80" t="s">
        <v>35</v>
      </c>
      <c r="X45" s="80" t="s">
        <v>35</v>
      </c>
      <c r="Y45" s="86" t="s">
        <v>35</v>
      </c>
    </row>
    <row r="46" spans="2:25" s="76" customFormat="1" ht="15.6" customHeight="1" x14ac:dyDescent="0.45">
      <c r="B46" s="75"/>
      <c r="E46" s="76" t="s">
        <v>70</v>
      </c>
      <c r="F46" s="77"/>
      <c r="G46" s="78">
        <v>21</v>
      </c>
      <c r="H46" s="145" t="s">
        <v>35</v>
      </c>
      <c r="I46" s="145">
        <v>16</v>
      </c>
      <c r="J46" s="82">
        <v>5</v>
      </c>
      <c r="K46" s="80" t="s">
        <v>35</v>
      </c>
      <c r="L46" s="80">
        <v>2</v>
      </c>
      <c r="M46" s="80" t="s">
        <v>35</v>
      </c>
      <c r="N46" s="80">
        <v>1</v>
      </c>
      <c r="O46" s="80">
        <v>2</v>
      </c>
      <c r="P46" s="80" t="s">
        <v>35</v>
      </c>
      <c r="Q46" s="80" t="s">
        <v>35</v>
      </c>
      <c r="R46" s="80" t="s">
        <v>35</v>
      </c>
      <c r="S46" s="80" t="s">
        <v>35</v>
      </c>
      <c r="T46" s="80" t="s">
        <v>35</v>
      </c>
      <c r="U46" s="80" t="s">
        <v>35</v>
      </c>
      <c r="V46" s="80" t="s">
        <v>35</v>
      </c>
      <c r="W46" s="80" t="s">
        <v>35</v>
      </c>
      <c r="X46" s="80" t="s">
        <v>35</v>
      </c>
      <c r="Y46" s="86" t="s">
        <v>35</v>
      </c>
    </row>
    <row r="47" spans="2:25" s="76" customFormat="1" ht="15.6" customHeight="1" x14ac:dyDescent="0.45">
      <c r="B47" s="87"/>
      <c r="C47" s="88"/>
      <c r="D47" s="88"/>
      <c r="E47" s="88" t="s">
        <v>71</v>
      </c>
      <c r="F47" s="94"/>
      <c r="G47" s="51">
        <v>25</v>
      </c>
      <c r="H47" s="141">
        <v>2</v>
      </c>
      <c r="I47" s="141">
        <v>9</v>
      </c>
      <c r="J47" s="54">
        <v>14</v>
      </c>
      <c r="K47" s="55">
        <v>2</v>
      </c>
      <c r="L47" s="55">
        <v>6</v>
      </c>
      <c r="M47" s="55" t="s">
        <v>35</v>
      </c>
      <c r="N47" s="55" t="s">
        <v>35</v>
      </c>
      <c r="O47" s="55">
        <v>2</v>
      </c>
      <c r="P47" s="55" t="s">
        <v>35</v>
      </c>
      <c r="Q47" s="55" t="s">
        <v>35</v>
      </c>
      <c r="R47" s="55" t="s">
        <v>35</v>
      </c>
      <c r="S47" s="55">
        <v>4</v>
      </c>
      <c r="T47" s="55" t="s">
        <v>35</v>
      </c>
      <c r="U47" s="55" t="s">
        <v>35</v>
      </c>
      <c r="V47" s="55" t="s">
        <v>35</v>
      </c>
      <c r="W47" s="55" t="s">
        <v>35</v>
      </c>
      <c r="X47" s="55" t="s">
        <v>35</v>
      </c>
      <c r="Y47" s="62" t="s">
        <v>35</v>
      </c>
    </row>
    <row r="48" spans="2:25" s="64" customFormat="1" ht="15.6" customHeight="1" x14ac:dyDescent="0.45">
      <c r="B48" s="63"/>
      <c r="D48" s="64" t="s">
        <v>72</v>
      </c>
      <c r="F48" s="65"/>
      <c r="G48" s="66">
        <v>190</v>
      </c>
      <c r="H48" s="143">
        <v>2</v>
      </c>
      <c r="I48" s="143">
        <v>53</v>
      </c>
      <c r="J48" s="70">
        <v>135</v>
      </c>
      <c r="K48" s="68">
        <v>8</v>
      </c>
      <c r="L48" s="68">
        <v>28</v>
      </c>
      <c r="M48" s="68">
        <v>60</v>
      </c>
      <c r="N48" s="68">
        <v>9</v>
      </c>
      <c r="O48" s="68">
        <v>30</v>
      </c>
      <c r="P48" s="68" t="s">
        <v>35</v>
      </c>
      <c r="Q48" s="68" t="s">
        <v>35</v>
      </c>
      <c r="R48" s="68" t="s">
        <v>35</v>
      </c>
      <c r="S48" s="68" t="s">
        <v>35</v>
      </c>
      <c r="T48" s="68" t="s">
        <v>35</v>
      </c>
      <c r="U48" s="68" t="s">
        <v>35</v>
      </c>
      <c r="V48" s="68" t="s">
        <v>35</v>
      </c>
      <c r="W48" s="68" t="s">
        <v>35</v>
      </c>
      <c r="X48" s="68" t="s">
        <v>35</v>
      </c>
      <c r="Y48" s="74" t="s">
        <v>35</v>
      </c>
    </row>
    <row r="49" spans="2:25" s="76" customFormat="1" ht="15.6" customHeight="1" x14ac:dyDescent="0.45">
      <c r="B49" s="75"/>
      <c r="E49" s="76" t="s">
        <v>73</v>
      </c>
      <c r="F49" s="77"/>
      <c r="G49" s="78">
        <v>10</v>
      </c>
      <c r="H49" s="145" t="s">
        <v>35</v>
      </c>
      <c r="I49" s="145">
        <v>6</v>
      </c>
      <c r="J49" s="82">
        <v>4</v>
      </c>
      <c r="K49" s="80" t="s">
        <v>35</v>
      </c>
      <c r="L49" s="80">
        <v>2</v>
      </c>
      <c r="M49" s="80">
        <v>1</v>
      </c>
      <c r="N49" s="80" t="s">
        <v>35</v>
      </c>
      <c r="O49" s="80">
        <v>1</v>
      </c>
      <c r="P49" s="80" t="s">
        <v>35</v>
      </c>
      <c r="Q49" s="80" t="s">
        <v>35</v>
      </c>
      <c r="R49" s="80" t="s">
        <v>35</v>
      </c>
      <c r="S49" s="80" t="s">
        <v>35</v>
      </c>
      <c r="T49" s="80" t="s">
        <v>35</v>
      </c>
      <c r="U49" s="80" t="s">
        <v>35</v>
      </c>
      <c r="V49" s="80" t="s">
        <v>35</v>
      </c>
      <c r="W49" s="80" t="s">
        <v>35</v>
      </c>
      <c r="X49" s="80" t="s">
        <v>35</v>
      </c>
      <c r="Y49" s="86" t="s">
        <v>35</v>
      </c>
    </row>
    <row r="50" spans="2:25" s="76" customFormat="1" ht="15.6" customHeight="1" x14ac:dyDescent="0.45">
      <c r="B50" s="75"/>
      <c r="E50" s="76" t="s">
        <v>74</v>
      </c>
      <c r="F50" s="77"/>
      <c r="G50" s="78">
        <v>53</v>
      </c>
      <c r="H50" s="145" t="s">
        <v>35</v>
      </c>
      <c r="I50" s="145">
        <v>13</v>
      </c>
      <c r="J50" s="82">
        <v>40</v>
      </c>
      <c r="K50" s="80" t="s">
        <v>35</v>
      </c>
      <c r="L50" s="80">
        <v>9</v>
      </c>
      <c r="M50" s="80">
        <v>28</v>
      </c>
      <c r="N50" s="80">
        <v>1</v>
      </c>
      <c r="O50" s="80">
        <v>2</v>
      </c>
      <c r="P50" s="80" t="s">
        <v>35</v>
      </c>
      <c r="Q50" s="80" t="s">
        <v>35</v>
      </c>
      <c r="R50" s="80" t="s">
        <v>35</v>
      </c>
      <c r="S50" s="80" t="s">
        <v>35</v>
      </c>
      <c r="T50" s="80" t="s">
        <v>35</v>
      </c>
      <c r="U50" s="80" t="s">
        <v>35</v>
      </c>
      <c r="V50" s="80" t="s">
        <v>35</v>
      </c>
      <c r="W50" s="80" t="s">
        <v>35</v>
      </c>
      <c r="X50" s="80" t="s">
        <v>35</v>
      </c>
      <c r="Y50" s="86" t="s">
        <v>35</v>
      </c>
    </row>
    <row r="51" spans="2:25" s="76" customFormat="1" ht="15.6" customHeight="1" x14ac:dyDescent="0.45">
      <c r="B51" s="75"/>
      <c r="E51" s="76" t="s">
        <v>75</v>
      </c>
      <c r="F51" s="77"/>
      <c r="G51" s="78">
        <v>31</v>
      </c>
      <c r="H51" s="145">
        <v>2</v>
      </c>
      <c r="I51" s="145">
        <v>16</v>
      </c>
      <c r="J51" s="82">
        <v>13</v>
      </c>
      <c r="K51" s="80">
        <v>2</v>
      </c>
      <c r="L51" s="80">
        <v>8</v>
      </c>
      <c r="M51" s="80">
        <v>3</v>
      </c>
      <c r="N51" s="80" t="s">
        <v>35</v>
      </c>
      <c r="O51" s="80" t="s">
        <v>35</v>
      </c>
      <c r="P51" s="80" t="s">
        <v>35</v>
      </c>
      <c r="Q51" s="80" t="s">
        <v>35</v>
      </c>
      <c r="R51" s="80" t="s">
        <v>35</v>
      </c>
      <c r="S51" s="80" t="s">
        <v>35</v>
      </c>
      <c r="T51" s="80" t="s">
        <v>35</v>
      </c>
      <c r="U51" s="80" t="s">
        <v>35</v>
      </c>
      <c r="V51" s="80" t="s">
        <v>35</v>
      </c>
      <c r="W51" s="80" t="s">
        <v>35</v>
      </c>
      <c r="X51" s="80" t="s">
        <v>35</v>
      </c>
      <c r="Y51" s="86" t="s">
        <v>35</v>
      </c>
    </row>
    <row r="52" spans="2:25" s="76" customFormat="1" ht="15.6" customHeight="1" thickBot="1" x14ac:dyDescent="0.5">
      <c r="B52" s="101"/>
      <c r="C52" s="102"/>
      <c r="D52" s="102"/>
      <c r="E52" s="102" t="s">
        <v>76</v>
      </c>
      <c r="F52" s="103"/>
      <c r="G52" s="104">
        <v>96</v>
      </c>
      <c r="H52" s="148" t="s">
        <v>35</v>
      </c>
      <c r="I52" s="148">
        <v>18</v>
      </c>
      <c r="J52" s="108">
        <v>78</v>
      </c>
      <c r="K52" s="106">
        <v>6</v>
      </c>
      <c r="L52" s="106">
        <v>9</v>
      </c>
      <c r="M52" s="106">
        <v>28</v>
      </c>
      <c r="N52" s="106">
        <v>8</v>
      </c>
      <c r="O52" s="106">
        <v>27</v>
      </c>
      <c r="P52" s="106" t="s">
        <v>35</v>
      </c>
      <c r="Q52" s="106" t="s">
        <v>35</v>
      </c>
      <c r="R52" s="106" t="s">
        <v>35</v>
      </c>
      <c r="S52" s="106" t="s">
        <v>35</v>
      </c>
      <c r="T52" s="106" t="s">
        <v>35</v>
      </c>
      <c r="U52" s="106" t="s">
        <v>35</v>
      </c>
      <c r="V52" s="106" t="s">
        <v>35</v>
      </c>
      <c r="W52" s="106" t="s">
        <v>35</v>
      </c>
      <c r="X52" s="106" t="s">
        <v>35</v>
      </c>
      <c r="Y52" s="112" t="s">
        <v>35</v>
      </c>
    </row>
    <row r="53" spans="2:25" ht="13.8" thickTop="1" x14ac:dyDescent="0.45"/>
    <row r="54" spans="2:25" x14ac:dyDescent="0.45">
      <c r="G54" s="124"/>
      <c r="H54" s="124"/>
      <c r="I54" s="124"/>
      <c r="J54" s="124"/>
      <c r="K54" s="124"/>
      <c r="L54" s="124"/>
      <c r="M54" s="124"/>
      <c r="N54" s="124"/>
      <c r="O54" s="124"/>
      <c r="P54" s="124"/>
      <c r="Q54" s="124"/>
      <c r="R54" s="124"/>
      <c r="S54" s="124"/>
      <c r="T54" s="124"/>
      <c r="U54" s="124"/>
      <c r="V54" s="124"/>
      <c r="W54" s="124"/>
      <c r="X54" s="124"/>
      <c r="Y54" s="124"/>
    </row>
    <row r="55" spans="2:25" x14ac:dyDescent="0.45">
      <c r="G55" s="115"/>
      <c r="H55" s="115"/>
      <c r="I55" s="115"/>
      <c r="J55" s="115"/>
      <c r="K55" s="115"/>
      <c r="L55" s="115"/>
      <c r="M55" s="115"/>
      <c r="N55" s="115"/>
      <c r="O55" s="115"/>
      <c r="P55" s="115"/>
      <c r="Q55" s="115"/>
      <c r="R55" s="115"/>
      <c r="S55" s="115"/>
      <c r="T55" s="115"/>
      <c r="U55" s="115"/>
      <c r="V55" s="115"/>
      <c r="W55" s="115"/>
      <c r="X55" s="115"/>
      <c r="Y55" s="115"/>
    </row>
    <row r="56" spans="2:25" x14ac:dyDescent="0.45">
      <c r="G56" s="188"/>
      <c r="H56" s="188"/>
      <c r="I56" s="188"/>
      <c r="J56" s="188"/>
      <c r="K56" s="188"/>
      <c r="L56" s="188"/>
      <c r="M56" s="188"/>
      <c r="N56" s="188"/>
      <c r="O56" s="188"/>
      <c r="P56" s="188"/>
      <c r="Q56" s="188"/>
      <c r="R56" s="188"/>
      <c r="S56" s="188"/>
      <c r="T56" s="188"/>
      <c r="U56" s="188"/>
      <c r="V56" s="188"/>
      <c r="W56" s="188"/>
      <c r="X56" s="188"/>
      <c r="Y56" s="188"/>
    </row>
    <row r="57" spans="2:25" x14ac:dyDescent="0.45">
      <c r="G57" s="188"/>
      <c r="H57" s="188"/>
      <c r="I57" s="188"/>
      <c r="J57" s="188"/>
      <c r="K57" s="188"/>
      <c r="L57" s="188"/>
      <c r="M57" s="188"/>
      <c r="N57" s="188"/>
      <c r="O57" s="188"/>
      <c r="P57" s="188"/>
      <c r="Q57" s="188"/>
      <c r="R57" s="188"/>
      <c r="S57" s="188"/>
      <c r="T57" s="188"/>
      <c r="U57" s="188"/>
      <c r="V57" s="188"/>
      <c r="W57" s="188"/>
      <c r="X57" s="188"/>
      <c r="Y57" s="188"/>
    </row>
    <row r="58" spans="2:25" x14ac:dyDescent="0.45">
      <c r="G58" s="124"/>
      <c r="H58" s="124"/>
      <c r="I58" s="124"/>
      <c r="J58" s="124"/>
      <c r="K58" s="124"/>
      <c r="L58" s="124"/>
      <c r="M58" s="124"/>
      <c r="N58" s="124"/>
      <c r="O58" s="124"/>
      <c r="P58" s="124"/>
      <c r="Q58" s="124"/>
      <c r="R58" s="124"/>
      <c r="S58" s="124"/>
      <c r="T58" s="124"/>
      <c r="U58" s="124"/>
      <c r="V58" s="124"/>
      <c r="W58" s="124"/>
      <c r="X58" s="124"/>
      <c r="Y58" s="124"/>
    </row>
  </sheetData>
  <mergeCells count="22">
    <mergeCell ref="E19:F19"/>
    <mergeCell ref="O6:O9"/>
    <mergeCell ref="P6:P9"/>
    <mergeCell ref="Q6:Q9"/>
    <mergeCell ref="R6:R9"/>
    <mergeCell ref="B5:F9"/>
    <mergeCell ref="G5:G9"/>
    <mergeCell ref="H5:H9"/>
    <mergeCell ref="I5:I9"/>
    <mergeCell ref="J6:J9"/>
    <mergeCell ref="K6:K9"/>
    <mergeCell ref="L6:L9"/>
    <mergeCell ref="M6:M9"/>
    <mergeCell ref="N6:N9"/>
    <mergeCell ref="J5:Y5"/>
    <mergeCell ref="U6:U9"/>
    <mergeCell ref="V6:V9"/>
    <mergeCell ref="W6:W9"/>
    <mergeCell ref="X6:X9"/>
    <mergeCell ref="Y6:Y9"/>
    <mergeCell ref="S6:S9"/>
    <mergeCell ref="T6:T9"/>
  </mergeCells>
  <phoneticPr fontId="2"/>
  <pageMargins left="0.78740157480314965" right="0.78740157480314965" top="0.78740157480314965" bottom="0.23622047244094491" header="0.51181102362204722" footer="0.19685039370078741"/>
  <pageSetup paperSize="9" firstPageNumber="148"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CBD8E-3EAA-41DD-A916-E231D65E5774}">
  <dimension ref="B1:BJ58"/>
  <sheetViews>
    <sheetView zoomScaleNormal="100" zoomScaleSheetLayoutView="100" workbookViewId="0">
      <pane xSplit="6" ySplit="9" topLeftCell="G10" activePane="bottomRight" state="frozen"/>
      <selection pane="topRight" activeCell="E1" sqref="E1"/>
      <selection pane="bottomLeft" activeCell="A11" sqref="A11"/>
      <selection pane="bottomRight" activeCell="B3" sqref="B3"/>
    </sheetView>
  </sheetViews>
  <sheetFormatPr defaultRowHeight="13.2" x14ac:dyDescent="0.45"/>
  <cols>
    <col min="1" max="1" width="8.796875" style="3"/>
    <col min="2" max="4" width="1" style="3" customWidth="1"/>
    <col min="5" max="6" width="6.09765625" style="3" customWidth="1"/>
    <col min="7" max="13" width="7.09765625" style="3" customWidth="1"/>
    <col min="14" max="14" width="9.19921875" style="3" customWidth="1"/>
    <col min="15" max="42" width="7.09765625" style="3" customWidth="1"/>
    <col min="43" max="43" width="7.59765625" style="3" customWidth="1"/>
    <col min="44" max="47" width="6.59765625" style="3" customWidth="1"/>
    <col min="48" max="49" width="7.09765625" style="3" customWidth="1"/>
    <col min="50" max="51" width="6.09765625" style="3" customWidth="1"/>
    <col min="52" max="52" width="7.09765625" style="3" customWidth="1"/>
    <col min="53" max="54" width="6.09765625" style="3" customWidth="1"/>
    <col min="55" max="55" width="7" style="3" customWidth="1"/>
    <col min="56" max="58" width="6.59765625" style="3" customWidth="1"/>
    <col min="59" max="59" width="7" style="3" customWidth="1"/>
    <col min="60" max="61" width="6.09765625" style="3" customWidth="1"/>
    <col min="62" max="248" width="8.796875" style="3"/>
    <col min="249" max="251" width="1" style="3" customWidth="1"/>
    <col min="252" max="253" width="6.09765625" style="3" customWidth="1"/>
    <col min="254" max="271" width="7.19921875" style="3" customWidth="1"/>
    <col min="272" max="274" width="1" style="3" customWidth="1"/>
    <col min="275" max="276" width="6.09765625" style="3" customWidth="1"/>
    <col min="277" max="294" width="7.19921875" style="3" customWidth="1"/>
    <col min="295" max="297" width="1" style="3" customWidth="1"/>
    <col min="298" max="299" width="6.09765625" style="3" customWidth="1"/>
    <col min="300" max="317" width="7.19921875" style="3" customWidth="1"/>
    <col min="318" max="504" width="8.796875" style="3"/>
    <col min="505" max="507" width="1" style="3" customWidth="1"/>
    <col min="508" max="509" width="6.09765625" style="3" customWidth="1"/>
    <col min="510" max="527" width="7.19921875" style="3" customWidth="1"/>
    <col min="528" max="530" width="1" style="3" customWidth="1"/>
    <col min="531" max="532" width="6.09765625" style="3" customWidth="1"/>
    <col min="533" max="550" width="7.19921875" style="3" customWidth="1"/>
    <col min="551" max="553" width="1" style="3" customWidth="1"/>
    <col min="554" max="555" width="6.09765625" style="3" customWidth="1"/>
    <col min="556" max="573" width="7.19921875" style="3" customWidth="1"/>
    <col min="574" max="760" width="8.796875" style="3"/>
    <col min="761" max="763" width="1" style="3" customWidth="1"/>
    <col min="764" max="765" width="6.09765625" style="3" customWidth="1"/>
    <col min="766" max="783" width="7.19921875" style="3" customWidth="1"/>
    <col min="784" max="786" width="1" style="3" customWidth="1"/>
    <col min="787" max="788" width="6.09765625" style="3" customWidth="1"/>
    <col min="789" max="806" width="7.19921875" style="3" customWidth="1"/>
    <col min="807" max="809" width="1" style="3" customWidth="1"/>
    <col min="810" max="811" width="6.09765625" style="3" customWidth="1"/>
    <col min="812" max="829" width="7.19921875" style="3" customWidth="1"/>
    <col min="830" max="1016" width="8.796875" style="3"/>
    <col min="1017" max="1019" width="1" style="3" customWidth="1"/>
    <col min="1020" max="1021" width="6.09765625" style="3" customWidth="1"/>
    <col min="1022" max="1039" width="7.19921875" style="3" customWidth="1"/>
    <col min="1040" max="1042" width="1" style="3" customWidth="1"/>
    <col min="1043" max="1044" width="6.09765625" style="3" customWidth="1"/>
    <col min="1045" max="1062" width="7.19921875" style="3" customWidth="1"/>
    <col min="1063" max="1065" width="1" style="3" customWidth="1"/>
    <col min="1066" max="1067" width="6.09765625" style="3" customWidth="1"/>
    <col min="1068" max="1085" width="7.19921875" style="3" customWidth="1"/>
    <col min="1086" max="1272" width="8.796875" style="3"/>
    <col min="1273" max="1275" width="1" style="3" customWidth="1"/>
    <col min="1276" max="1277" width="6.09765625" style="3" customWidth="1"/>
    <col min="1278" max="1295" width="7.19921875" style="3" customWidth="1"/>
    <col min="1296" max="1298" width="1" style="3" customWidth="1"/>
    <col min="1299" max="1300" width="6.09765625" style="3" customWidth="1"/>
    <col min="1301" max="1318" width="7.19921875" style="3" customWidth="1"/>
    <col min="1319" max="1321" width="1" style="3" customWidth="1"/>
    <col min="1322" max="1323" width="6.09765625" style="3" customWidth="1"/>
    <col min="1324" max="1341" width="7.19921875" style="3" customWidth="1"/>
    <col min="1342" max="1528" width="8.796875" style="3"/>
    <col min="1529" max="1531" width="1" style="3" customWidth="1"/>
    <col min="1532" max="1533" width="6.09765625" style="3" customWidth="1"/>
    <col min="1534" max="1551" width="7.19921875" style="3" customWidth="1"/>
    <col min="1552" max="1554" width="1" style="3" customWidth="1"/>
    <col min="1555" max="1556" width="6.09765625" style="3" customWidth="1"/>
    <col min="1557" max="1574" width="7.19921875" style="3" customWidth="1"/>
    <col min="1575" max="1577" width="1" style="3" customWidth="1"/>
    <col min="1578" max="1579" width="6.09765625" style="3" customWidth="1"/>
    <col min="1580" max="1597" width="7.19921875" style="3" customWidth="1"/>
    <col min="1598" max="1784" width="8.796875" style="3"/>
    <col min="1785" max="1787" width="1" style="3" customWidth="1"/>
    <col min="1788" max="1789" width="6.09765625" style="3" customWidth="1"/>
    <col min="1790" max="1807" width="7.19921875" style="3" customWidth="1"/>
    <col min="1808" max="1810" width="1" style="3" customWidth="1"/>
    <col min="1811" max="1812" width="6.09765625" style="3" customWidth="1"/>
    <col min="1813" max="1830" width="7.19921875" style="3" customWidth="1"/>
    <col min="1831" max="1833" width="1" style="3" customWidth="1"/>
    <col min="1834" max="1835" width="6.09765625" style="3" customWidth="1"/>
    <col min="1836" max="1853" width="7.19921875" style="3" customWidth="1"/>
    <col min="1854" max="2040" width="8.796875" style="3"/>
    <col min="2041" max="2043" width="1" style="3" customWidth="1"/>
    <col min="2044" max="2045" width="6.09765625" style="3" customWidth="1"/>
    <col min="2046" max="2063" width="7.19921875" style="3" customWidth="1"/>
    <col min="2064" max="2066" width="1" style="3" customWidth="1"/>
    <col min="2067" max="2068" width="6.09765625" style="3" customWidth="1"/>
    <col min="2069" max="2086" width="7.19921875" style="3" customWidth="1"/>
    <col min="2087" max="2089" width="1" style="3" customWidth="1"/>
    <col min="2090" max="2091" width="6.09765625" style="3" customWidth="1"/>
    <col min="2092" max="2109" width="7.19921875" style="3" customWidth="1"/>
    <col min="2110" max="2296" width="8.796875" style="3"/>
    <col min="2297" max="2299" width="1" style="3" customWidth="1"/>
    <col min="2300" max="2301" width="6.09765625" style="3" customWidth="1"/>
    <col min="2302" max="2319" width="7.19921875" style="3" customWidth="1"/>
    <col min="2320" max="2322" width="1" style="3" customWidth="1"/>
    <col min="2323" max="2324" width="6.09765625" style="3" customWidth="1"/>
    <col min="2325" max="2342" width="7.19921875" style="3" customWidth="1"/>
    <col min="2343" max="2345" width="1" style="3" customWidth="1"/>
    <col min="2346" max="2347" width="6.09765625" style="3" customWidth="1"/>
    <col min="2348" max="2365" width="7.19921875" style="3" customWidth="1"/>
    <col min="2366" max="2552" width="8.796875" style="3"/>
    <col min="2553" max="2555" width="1" style="3" customWidth="1"/>
    <col min="2556" max="2557" width="6.09765625" style="3" customWidth="1"/>
    <col min="2558" max="2575" width="7.19921875" style="3" customWidth="1"/>
    <col min="2576" max="2578" width="1" style="3" customWidth="1"/>
    <col min="2579" max="2580" width="6.09765625" style="3" customWidth="1"/>
    <col min="2581" max="2598" width="7.19921875" style="3" customWidth="1"/>
    <col min="2599" max="2601" width="1" style="3" customWidth="1"/>
    <col min="2602" max="2603" width="6.09765625" style="3" customWidth="1"/>
    <col min="2604" max="2621" width="7.19921875" style="3" customWidth="1"/>
    <col min="2622" max="2808" width="8.796875" style="3"/>
    <col min="2809" max="2811" width="1" style="3" customWidth="1"/>
    <col min="2812" max="2813" width="6.09765625" style="3" customWidth="1"/>
    <col min="2814" max="2831" width="7.19921875" style="3" customWidth="1"/>
    <col min="2832" max="2834" width="1" style="3" customWidth="1"/>
    <col min="2835" max="2836" width="6.09765625" style="3" customWidth="1"/>
    <col min="2837" max="2854" width="7.19921875" style="3" customWidth="1"/>
    <col min="2855" max="2857" width="1" style="3" customWidth="1"/>
    <col min="2858" max="2859" width="6.09765625" style="3" customWidth="1"/>
    <col min="2860" max="2877" width="7.19921875" style="3" customWidth="1"/>
    <col min="2878" max="3064" width="8.796875" style="3"/>
    <col min="3065" max="3067" width="1" style="3" customWidth="1"/>
    <col min="3068" max="3069" width="6.09765625" style="3" customWidth="1"/>
    <col min="3070" max="3087" width="7.19921875" style="3" customWidth="1"/>
    <col min="3088" max="3090" width="1" style="3" customWidth="1"/>
    <col min="3091" max="3092" width="6.09765625" style="3" customWidth="1"/>
    <col min="3093" max="3110" width="7.19921875" style="3" customWidth="1"/>
    <col min="3111" max="3113" width="1" style="3" customWidth="1"/>
    <col min="3114" max="3115" width="6.09765625" style="3" customWidth="1"/>
    <col min="3116" max="3133" width="7.19921875" style="3" customWidth="1"/>
    <col min="3134" max="3320" width="8.796875" style="3"/>
    <col min="3321" max="3323" width="1" style="3" customWidth="1"/>
    <col min="3324" max="3325" width="6.09765625" style="3" customWidth="1"/>
    <col min="3326" max="3343" width="7.19921875" style="3" customWidth="1"/>
    <col min="3344" max="3346" width="1" style="3" customWidth="1"/>
    <col min="3347" max="3348" width="6.09765625" style="3" customWidth="1"/>
    <col min="3349" max="3366" width="7.19921875" style="3" customWidth="1"/>
    <col min="3367" max="3369" width="1" style="3" customWidth="1"/>
    <col min="3370" max="3371" width="6.09765625" style="3" customWidth="1"/>
    <col min="3372" max="3389" width="7.19921875" style="3" customWidth="1"/>
    <col min="3390" max="3576" width="8.796875" style="3"/>
    <col min="3577" max="3579" width="1" style="3" customWidth="1"/>
    <col min="3580" max="3581" width="6.09765625" style="3" customWidth="1"/>
    <col min="3582" max="3599" width="7.19921875" style="3" customWidth="1"/>
    <col min="3600" max="3602" width="1" style="3" customWidth="1"/>
    <col min="3603" max="3604" width="6.09765625" style="3" customWidth="1"/>
    <col min="3605" max="3622" width="7.19921875" style="3" customWidth="1"/>
    <col min="3623" max="3625" width="1" style="3" customWidth="1"/>
    <col min="3626" max="3627" width="6.09765625" style="3" customWidth="1"/>
    <col min="3628" max="3645" width="7.19921875" style="3" customWidth="1"/>
    <col min="3646" max="3832" width="8.796875" style="3"/>
    <col min="3833" max="3835" width="1" style="3" customWidth="1"/>
    <col min="3836" max="3837" width="6.09765625" style="3" customWidth="1"/>
    <col min="3838" max="3855" width="7.19921875" style="3" customWidth="1"/>
    <col min="3856" max="3858" width="1" style="3" customWidth="1"/>
    <col min="3859" max="3860" width="6.09765625" style="3" customWidth="1"/>
    <col min="3861" max="3878" width="7.19921875" style="3" customWidth="1"/>
    <col min="3879" max="3881" width="1" style="3" customWidth="1"/>
    <col min="3882" max="3883" width="6.09765625" style="3" customWidth="1"/>
    <col min="3884" max="3901" width="7.19921875" style="3" customWidth="1"/>
    <col min="3902" max="4088" width="8.796875" style="3"/>
    <col min="4089" max="4091" width="1" style="3" customWidth="1"/>
    <col min="4092" max="4093" width="6.09765625" style="3" customWidth="1"/>
    <col min="4094" max="4111" width="7.19921875" style="3" customWidth="1"/>
    <col min="4112" max="4114" width="1" style="3" customWidth="1"/>
    <col min="4115" max="4116" width="6.09765625" style="3" customWidth="1"/>
    <col min="4117" max="4134" width="7.19921875" style="3" customWidth="1"/>
    <col min="4135" max="4137" width="1" style="3" customWidth="1"/>
    <col min="4138" max="4139" width="6.09765625" style="3" customWidth="1"/>
    <col min="4140" max="4157" width="7.19921875" style="3" customWidth="1"/>
    <col min="4158" max="4344" width="8.796875" style="3"/>
    <col min="4345" max="4347" width="1" style="3" customWidth="1"/>
    <col min="4348" max="4349" width="6.09765625" style="3" customWidth="1"/>
    <col min="4350" max="4367" width="7.19921875" style="3" customWidth="1"/>
    <col min="4368" max="4370" width="1" style="3" customWidth="1"/>
    <col min="4371" max="4372" width="6.09765625" style="3" customWidth="1"/>
    <col min="4373" max="4390" width="7.19921875" style="3" customWidth="1"/>
    <col min="4391" max="4393" width="1" style="3" customWidth="1"/>
    <col min="4394" max="4395" width="6.09765625" style="3" customWidth="1"/>
    <col min="4396" max="4413" width="7.19921875" style="3" customWidth="1"/>
    <col min="4414" max="4600" width="8.796875" style="3"/>
    <col min="4601" max="4603" width="1" style="3" customWidth="1"/>
    <col min="4604" max="4605" width="6.09765625" style="3" customWidth="1"/>
    <col min="4606" max="4623" width="7.19921875" style="3" customWidth="1"/>
    <col min="4624" max="4626" width="1" style="3" customWidth="1"/>
    <col min="4627" max="4628" width="6.09765625" style="3" customWidth="1"/>
    <col min="4629" max="4646" width="7.19921875" style="3" customWidth="1"/>
    <col min="4647" max="4649" width="1" style="3" customWidth="1"/>
    <col min="4650" max="4651" width="6.09765625" style="3" customWidth="1"/>
    <col min="4652" max="4669" width="7.19921875" style="3" customWidth="1"/>
    <col min="4670" max="4856" width="8.796875" style="3"/>
    <col min="4857" max="4859" width="1" style="3" customWidth="1"/>
    <col min="4860" max="4861" width="6.09765625" style="3" customWidth="1"/>
    <col min="4862" max="4879" width="7.19921875" style="3" customWidth="1"/>
    <col min="4880" max="4882" width="1" style="3" customWidth="1"/>
    <col min="4883" max="4884" width="6.09765625" style="3" customWidth="1"/>
    <col min="4885" max="4902" width="7.19921875" style="3" customWidth="1"/>
    <col min="4903" max="4905" width="1" style="3" customWidth="1"/>
    <col min="4906" max="4907" width="6.09765625" style="3" customWidth="1"/>
    <col min="4908" max="4925" width="7.19921875" style="3" customWidth="1"/>
    <col min="4926" max="5112" width="8.796875" style="3"/>
    <col min="5113" max="5115" width="1" style="3" customWidth="1"/>
    <col min="5116" max="5117" width="6.09765625" style="3" customWidth="1"/>
    <col min="5118" max="5135" width="7.19921875" style="3" customWidth="1"/>
    <col min="5136" max="5138" width="1" style="3" customWidth="1"/>
    <col min="5139" max="5140" width="6.09765625" style="3" customWidth="1"/>
    <col min="5141" max="5158" width="7.19921875" style="3" customWidth="1"/>
    <col min="5159" max="5161" width="1" style="3" customWidth="1"/>
    <col min="5162" max="5163" width="6.09765625" style="3" customWidth="1"/>
    <col min="5164" max="5181" width="7.19921875" style="3" customWidth="1"/>
    <col min="5182" max="5368" width="8.796875" style="3"/>
    <col min="5369" max="5371" width="1" style="3" customWidth="1"/>
    <col min="5372" max="5373" width="6.09765625" style="3" customWidth="1"/>
    <col min="5374" max="5391" width="7.19921875" style="3" customWidth="1"/>
    <col min="5392" max="5394" width="1" style="3" customWidth="1"/>
    <col min="5395" max="5396" width="6.09765625" style="3" customWidth="1"/>
    <col min="5397" max="5414" width="7.19921875" style="3" customWidth="1"/>
    <col min="5415" max="5417" width="1" style="3" customWidth="1"/>
    <col min="5418" max="5419" width="6.09765625" style="3" customWidth="1"/>
    <col min="5420" max="5437" width="7.19921875" style="3" customWidth="1"/>
    <col min="5438" max="5624" width="8.796875" style="3"/>
    <col min="5625" max="5627" width="1" style="3" customWidth="1"/>
    <col min="5628" max="5629" width="6.09765625" style="3" customWidth="1"/>
    <col min="5630" max="5647" width="7.19921875" style="3" customWidth="1"/>
    <col min="5648" max="5650" width="1" style="3" customWidth="1"/>
    <col min="5651" max="5652" width="6.09765625" style="3" customWidth="1"/>
    <col min="5653" max="5670" width="7.19921875" style="3" customWidth="1"/>
    <col min="5671" max="5673" width="1" style="3" customWidth="1"/>
    <col min="5674" max="5675" width="6.09765625" style="3" customWidth="1"/>
    <col min="5676" max="5693" width="7.19921875" style="3" customWidth="1"/>
    <col min="5694" max="5880" width="8.796875" style="3"/>
    <col min="5881" max="5883" width="1" style="3" customWidth="1"/>
    <col min="5884" max="5885" width="6.09765625" style="3" customWidth="1"/>
    <col min="5886" max="5903" width="7.19921875" style="3" customWidth="1"/>
    <col min="5904" max="5906" width="1" style="3" customWidth="1"/>
    <col min="5907" max="5908" width="6.09765625" style="3" customWidth="1"/>
    <col min="5909" max="5926" width="7.19921875" style="3" customWidth="1"/>
    <col min="5927" max="5929" width="1" style="3" customWidth="1"/>
    <col min="5930" max="5931" width="6.09765625" style="3" customWidth="1"/>
    <col min="5932" max="5949" width="7.19921875" style="3" customWidth="1"/>
    <col min="5950" max="6136" width="8.796875" style="3"/>
    <col min="6137" max="6139" width="1" style="3" customWidth="1"/>
    <col min="6140" max="6141" width="6.09765625" style="3" customWidth="1"/>
    <col min="6142" max="6159" width="7.19921875" style="3" customWidth="1"/>
    <col min="6160" max="6162" width="1" style="3" customWidth="1"/>
    <col min="6163" max="6164" width="6.09765625" style="3" customWidth="1"/>
    <col min="6165" max="6182" width="7.19921875" style="3" customWidth="1"/>
    <col min="6183" max="6185" width="1" style="3" customWidth="1"/>
    <col min="6186" max="6187" width="6.09765625" style="3" customWidth="1"/>
    <col min="6188" max="6205" width="7.19921875" style="3" customWidth="1"/>
    <col min="6206" max="6392" width="8.796875" style="3"/>
    <col min="6393" max="6395" width="1" style="3" customWidth="1"/>
    <col min="6396" max="6397" width="6.09765625" style="3" customWidth="1"/>
    <col min="6398" max="6415" width="7.19921875" style="3" customWidth="1"/>
    <col min="6416" max="6418" width="1" style="3" customWidth="1"/>
    <col min="6419" max="6420" width="6.09765625" style="3" customWidth="1"/>
    <col min="6421" max="6438" width="7.19921875" style="3" customWidth="1"/>
    <col min="6439" max="6441" width="1" style="3" customWidth="1"/>
    <col min="6442" max="6443" width="6.09765625" style="3" customWidth="1"/>
    <col min="6444" max="6461" width="7.19921875" style="3" customWidth="1"/>
    <col min="6462" max="6648" width="8.796875" style="3"/>
    <col min="6649" max="6651" width="1" style="3" customWidth="1"/>
    <col min="6652" max="6653" width="6.09765625" style="3" customWidth="1"/>
    <col min="6654" max="6671" width="7.19921875" style="3" customWidth="1"/>
    <col min="6672" max="6674" width="1" style="3" customWidth="1"/>
    <col min="6675" max="6676" width="6.09765625" style="3" customWidth="1"/>
    <col min="6677" max="6694" width="7.19921875" style="3" customWidth="1"/>
    <col min="6695" max="6697" width="1" style="3" customWidth="1"/>
    <col min="6698" max="6699" width="6.09765625" style="3" customWidth="1"/>
    <col min="6700" max="6717" width="7.19921875" style="3" customWidth="1"/>
    <col min="6718" max="6904" width="8.796875" style="3"/>
    <col min="6905" max="6907" width="1" style="3" customWidth="1"/>
    <col min="6908" max="6909" width="6.09765625" style="3" customWidth="1"/>
    <col min="6910" max="6927" width="7.19921875" style="3" customWidth="1"/>
    <col min="6928" max="6930" width="1" style="3" customWidth="1"/>
    <col min="6931" max="6932" width="6.09765625" style="3" customWidth="1"/>
    <col min="6933" max="6950" width="7.19921875" style="3" customWidth="1"/>
    <col min="6951" max="6953" width="1" style="3" customWidth="1"/>
    <col min="6954" max="6955" width="6.09765625" style="3" customWidth="1"/>
    <col min="6956" max="6973" width="7.19921875" style="3" customWidth="1"/>
    <col min="6974" max="7160" width="8.796875" style="3"/>
    <col min="7161" max="7163" width="1" style="3" customWidth="1"/>
    <col min="7164" max="7165" width="6.09765625" style="3" customWidth="1"/>
    <col min="7166" max="7183" width="7.19921875" style="3" customWidth="1"/>
    <col min="7184" max="7186" width="1" style="3" customWidth="1"/>
    <col min="7187" max="7188" width="6.09765625" style="3" customWidth="1"/>
    <col min="7189" max="7206" width="7.19921875" style="3" customWidth="1"/>
    <col min="7207" max="7209" width="1" style="3" customWidth="1"/>
    <col min="7210" max="7211" width="6.09765625" style="3" customWidth="1"/>
    <col min="7212" max="7229" width="7.19921875" style="3" customWidth="1"/>
    <col min="7230" max="7416" width="8.796875" style="3"/>
    <col min="7417" max="7419" width="1" style="3" customWidth="1"/>
    <col min="7420" max="7421" width="6.09765625" style="3" customWidth="1"/>
    <col min="7422" max="7439" width="7.19921875" style="3" customWidth="1"/>
    <col min="7440" max="7442" width="1" style="3" customWidth="1"/>
    <col min="7443" max="7444" width="6.09765625" style="3" customWidth="1"/>
    <col min="7445" max="7462" width="7.19921875" style="3" customWidth="1"/>
    <col min="7463" max="7465" width="1" style="3" customWidth="1"/>
    <col min="7466" max="7467" width="6.09765625" style="3" customWidth="1"/>
    <col min="7468" max="7485" width="7.19921875" style="3" customWidth="1"/>
    <col min="7486" max="7672" width="8.796875" style="3"/>
    <col min="7673" max="7675" width="1" style="3" customWidth="1"/>
    <col min="7676" max="7677" width="6.09765625" style="3" customWidth="1"/>
    <col min="7678" max="7695" width="7.19921875" style="3" customWidth="1"/>
    <col min="7696" max="7698" width="1" style="3" customWidth="1"/>
    <col min="7699" max="7700" width="6.09765625" style="3" customWidth="1"/>
    <col min="7701" max="7718" width="7.19921875" style="3" customWidth="1"/>
    <col min="7719" max="7721" width="1" style="3" customWidth="1"/>
    <col min="7722" max="7723" width="6.09765625" style="3" customWidth="1"/>
    <col min="7724" max="7741" width="7.19921875" style="3" customWidth="1"/>
    <col min="7742" max="7928" width="8.796875" style="3"/>
    <col min="7929" max="7931" width="1" style="3" customWidth="1"/>
    <col min="7932" max="7933" width="6.09765625" style="3" customWidth="1"/>
    <col min="7934" max="7951" width="7.19921875" style="3" customWidth="1"/>
    <col min="7952" max="7954" width="1" style="3" customWidth="1"/>
    <col min="7955" max="7956" width="6.09765625" style="3" customWidth="1"/>
    <col min="7957" max="7974" width="7.19921875" style="3" customWidth="1"/>
    <col min="7975" max="7977" width="1" style="3" customWidth="1"/>
    <col min="7978" max="7979" width="6.09765625" style="3" customWidth="1"/>
    <col min="7980" max="7997" width="7.19921875" style="3" customWidth="1"/>
    <col min="7998" max="8184" width="8.796875" style="3"/>
    <col min="8185" max="8187" width="1" style="3" customWidth="1"/>
    <col min="8188" max="8189" width="6.09765625" style="3" customWidth="1"/>
    <col min="8190" max="8207" width="7.19921875" style="3" customWidth="1"/>
    <col min="8208" max="8210" width="1" style="3" customWidth="1"/>
    <col min="8211" max="8212" width="6.09765625" style="3" customWidth="1"/>
    <col min="8213" max="8230" width="7.19921875" style="3" customWidth="1"/>
    <col min="8231" max="8233" width="1" style="3" customWidth="1"/>
    <col min="8234" max="8235" width="6.09765625" style="3" customWidth="1"/>
    <col min="8236" max="8253" width="7.19921875" style="3" customWidth="1"/>
    <col min="8254" max="8440" width="8.796875" style="3"/>
    <col min="8441" max="8443" width="1" style="3" customWidth="1"/>
    <col min="8444" max="8445" width="6.09765625" style="3" customWidth="1"/>
    <col min="8446" max="8463" width="7.19921875" style="3" customWidth="1"/>
    <col min="8464" max="8466" width="1" style="3" customWidth="1"/>
    <col min="8467" max="8468" width="6.09765625" style="3" customWidth="1"/>
    <col min="8469" max="8486" width="7.19921875" style="3" customWidth="1"/>
    <col min="8487" max="8489" width="1" style="3" customWidth="1"/>
    <col min="8490" max="8491" width="6.09765625" style="3" customWidth="1"/>
    <col min="8492" max="8509" width="7.19921875" style="3" customWidth="1"/>
    <col min="8510" max="8696" width="8.796875" style="3"/>
    <col min="8697" max="8699" width="1" style="3" customWidth="1"/>
    <col min="8700" max="8701" width="6.09765625" style="3" customWidth="1"/>
    <col min="8702" max="8719" width="7.19921875" style="3" customWidth="1"/>
    <col min="8720" max="8722" width="1" style="3" customWidth="1"/>
    <col min="8723" max="8724" width="6.09765625" style="3" customWidth="1"/>
    <col min="8725" max="8742" width="7.19921875" style="3" customWidth="1"/>
    <col min="8743" max="8745" width="1" style="3" customWidth="1"/>
    <col min="8746" max="8747" width="6.09765625" style="3" customWidth="1"/>
    <col min="8748" max="8765" width="7.19921875" style="3" customWidth="1"/>
    <col min="8766" max="8952" width="8.796875" style="3"/>
    <col min="8953" max="8955" width="1" style="3" customWidth="1"/>
    <col min="8956" max="8957" width="6.09765625" style="3" customWidth="1"/>
    <col min="8958" max="8975" width="7.19921875" style="3" customWidth="1"/>
    <col min="8976" max="8978" width="1" style="3" customWidth="1"/>
    <col min="8979" max="8980" width="6.09765625" style="3" customWidth="1"/>
    <col min="8981" max="8998" width="7.19921875" style="3" customWidth="1"/>
    <col min="8999" max="9001" width="1" style="3" customWidth="1"/>
    <col min="9002" max="9003" width="6.09765625" style="3" customWidth="1"/>
    <col min="9004" max="9021" width="7.19921875" style="3" customWidth="1"/>
    <col min="9022" max="9208" width="8.796875" style="3"/>
    <col min="9209" max="9211" width="1" style="3" customWidth="1"/>
    <col min="9212" max="9213" width="6.09765625" style="3" customWidth="1"/>
    <col min="9214" max="9231" width="7.19921875" style="3" customWidth="1"/>
    <col min="9232" max="9234" width="1" style="3" customWidth="1"/>
    <col min="9235" max="9236" width="6.09765625" style="3" customWidth="1"/>
    <col min="9237" max="9254" width="7.19921875" style="3" customWidth="1"/>
    <col min="9255" max="9257" width="1" style="3" customWidth="1"/>
    <col min="9258" max="9259" width="6.09765625" style="3" customWidth="1"/>
    <col min="9260" max="9277" width="7.19921875" style="3" customWidth="1"/>
    <col min="9278" max="9464" width="8.796875" style="3"/>
    <col min="9465" max="9467" width="1" style="3" customWidth="1"/>
    <col min="9468" max="9469" width="6.09765625" style="3" customWidth="1"/>
    <col min="9470" max="9487" width="7.19921875" style="3" customWidth="1"/>
    <col min="9488" max="9490" width="1" style="3" customWidth="1"/>
    <col min="9491" max="9492" width="6.09765625" style="3" customWidth="1"/>
    <col min="9493" max="9510" width="7.19921875" style="3" customWidth="1"/>
    <col min="9511" max="9513" width="1" style="3" customWidth="1"/>
    <col min="9514" max="9515" width="6.09765625" style="3" customWidth="1"/>
    <col min="9516" max="9533" width="7.19921875" style="3" customWidth="1"/>
    <col min="9534" max="9720" width="8.796875" style="3"/>
    <col min="9721" max="9723" width="1" style="3" customWidth="1"/>
    <col min="9724" max="9725" width="6.09765625" style="3" customWidth="1"/>
    <col min="9726" max="9743" width="7.19921875" style="3" customWidth="1"/>
    <col min="9744" max="9746" width="1" style="3" customWidth="1"/>
    <col min="9747" max="9748" width="6.09765625" style="3" customWidth="1"/>
    <col min="9749" max="9766" width="7.19921875" style="3" customWidth="1"/>
    <col min="9767" max="9769" width="1" style="3" customWidth="1"/>
    <col min="9770" max="9771" width="6.09765625" style="3" customWidth="1"/>
    <col min="9772" max="9789" width="7.19921875" style="3" customWidth="1"/>
    <col min="9790" max="9976" width="8.796875" style="3"/>
    <col min="9977" max="9979" width="1" style="3" customWidth="1"/>
    <col min="9980" max="9981" width="6.09765625" style="3" customWidth="1"/>
    <col min="9982" max="9999" width="7.19921875" style="3" customWidth="1"/>
    <col min="10000" max="10002" width="1" style="3" customWidth="1"/>
    <col min="10003" max="10004" width="6.09765625" style="3" customWidth="1"/>
    <col min="10005" max="10022" width="7.19921875" style="3" customWidth="1"/>
    <col min="10023" max="10025" width="1" style="3" customWidth="1"/>
    <col min="10026" max="10027" width="6.09765625" style="3" customWidth="1"/>
    <col min="10028" max="10045" width="7.19921875" style="3" customWidth="1"/>
    <col min="10046" max="10232" width="8.796875" style="3"/>
    <col min="10233" max="10235" width="1" style="3" customWidth="1"/>
    <col min="10236" max="10237" width="6.09765625" style="3" customWidth="1"/>
    <col min="10238" max="10255" width="7.19921875" style="3" customWidth="1"/>
    <col min="10256" max="10258" width="1" style="3" customWidth="1"/>
    <col min="10259" max="10260" width="6.09765625" style="3" customWidth="1"/>
    <col min="10261" max="10278" width="7.19921875" style="3" customWidth="1"/>
    <col min="10279" max="10281" width="1" style="3" customWidth="1"/>
    <col min="10282" max="10283" width="6.09765625" style="3" customWidth="1"/>
    <col min="10284" max="10301" width="7.19921875" style="3" customWidth="1"/>
    <col min="10302" max="10488" width="8.796875" style="3"/>
    <col min="10489" max="10491" width="1" style="3" customWidth="1"/>
    <col min="10492" max="10493" width="6.09765625" style="3" customWidth="1"/>
    <col min="10494" max="10511" width="7.19921875" style="3" customWidth="1"/>
    <col min="10512" max="10514" width="1" style="3" customWidth="1"/>
    <col min="10515" max="10516" width="6.09765625" style="3" customWidth="1"/>
    <col min="10517" max="10534" width="7.19921875" style="3" customWidth="1"/>
    <col min="10535" max="10537" width="1" style="3" customWidth="1"/>
    <col min="10538" max="10539" width="6.09765625" style="3" customWidth="1"/>
    <col min="10540" max="10557" width="7.19921875" style="3" customWidth="1"/>
    <col min="10558" max="10744" width="8.796875" style="3"/>
    <col min="10745" max="10747" width="1" style="3" customWidth="1"/>
    <col min="10748" max="10749" width="6.09765625" style="3" customWidth="1"/>
    <col min="10750" max="10767" width="7.19921875" style="3" customWidth="1"/>
    <col min="10768" max="10770" width="1" style="3" customWidth="1"/>
    <col min="10771" max="10772" width="6.09765625" style="3" customWidth="1"/>
    <col min="10773" max="10790" width="7.19921875" style="3" customWidth="1"/>
    <col min="10791" max="10793" width="1" style="3" customWidth="1"/>
    <col min="10794" max="10795" width="6.09765625" style="3" customWidth="1"/>
    <col min="10796" max="10813" width="7.19921875" style="3" customWidth="1"/>
    <col min="10814" max="11000" width="8.796875" style="3"/>
    <col min="11001" max="11003" width="1" style="3" customWidth="1"/>
    <col min="11004" max="11005" width="6.09765625" style="3" customWidth="1"/>
    <col min="11006" max="11023" width="7.19921875" style="3" customWidth="1"/>
    <col min="11024" max="11026" width="1" style="3" customWidth="1"/>
    <col min="11027" max="11028" width="6.09765625" style="3" customWidth="1"/>
    <col min="11029" max="11046" width="7.19921875" style="3" customWidth="1"/>
    <col min="11047" max="11049" width="1" style="3" customWidth="1"/>
    <col min="11050" max="11051" width="6.09765625" style="3" customWidth="1"/>
    <col min="11052" max="11069" width="7.19921875" style="3" customWidth="1"/>
    <col min="11070" max="11256" width="8.796875" style="3"/>
    <col min="11257" max="11259" width="1" style="3" customWidth="1"/>
    <col min="11260" max="11261" width="6.09765625" style="3" customWidth="1"/>
    <col min="11262" max="11279" width="7.19921875" style="3" customWidth="1"/>
    <col min="11280" max="11282" width="1" style="3" customWidth="1"/>
    <col min="11283" max="11284" width="6.09765625" style="3" customWidth="1"/>
    <col min="11285" max="11302" width="7.19921875" style="3" customWidth="1"/>
    <col min="11303" max="11305" width="1" style="3" customWidth="1"/>
    <col min="11306" max="11307" width="6.09765625" style="3" customWidth="1"/>
    <col min="11308" max="11325" width="7.19921875" style="3" customWidth="1"/>
    <col min="11326" max="11512" width="8.796875" style="3"/>
    <col min="11513" max="11515" width="1" style="3" customWidth="1"/>
    <col min="11516" max="11517" width="6.09765625" style="3" customWidth="1"/>
    <col min="11518" max="11535" width="7.19921875" style="3" customWidth="1"/>
    <col min="11536" max="11538" width="1" style="3" customWidth="1"/>
    <col min="11539" max="11540" width="6.09765625" style="3" customWidth="1"/>
    <col min="11541" max="11558" width="7.19921875" style="3" customWidth="1"/>
    <col min="11559" max="11561" width="1" style="3" customWidth="1"/>
    <col min="11562" max="11563" width="6.09765625" style="3" customWidth="1"/>
    <col min="11564" max="11581" width="7.19921875" style="3" customWidth="1"/>
    <col min="11582" max="11768" width="8.796875" style="3"/>
    <col min="11769" max="11771" width="1" style="3" customWidth="1"/>
    <col min="11772" max="11773" width="6.09765625" style="3" customWidth="1"/>
    <col min="11774" max="11791" width="7.19921875" style="3" customWidth="1"/>
    <col min="11792" max="11794" width="1" style="3" customWidth="1"/>
    <col min="11795" max="11796" width="6.09765625" style="3" customWidth="1"/>
    <col min="11797" max="11814" width="7.19921875" style="3" customWidth="1"/>
    <col min="11815" max="11817" width="1" style="3" customWidth="1"/>
    <col min="11818" max="11819" width="6.09765625" style="3" customWidth="1"/>
    <col min="11820" max="11837" width="7.19921875" style="3" customWidth="1"/>
    <col min="11838" max="12024" width="8.796875" style="3"/>
    <col min="12025" max="12027" width="1" style="3" customWidth="1"/>
    <col min="12028" max="12029" width="6.09765625" style="3" customWidth="1"/>
    <col min="12030" max="12047" width="7.19921875" style="3" customWidth="1"/>
    <col min="12048" max="12050" width="1" style="3" customWidth="1"/>
    <col min="12051" max="12052" width="6.09765625" style="3" customWidth="1"/>
    <col min="12053" max="12070" width="7.19921875" style="3" customWidth="1"/>
    <col min="12071" max="12073" width="1" style="3" customWidth="1"/>
    <col min="12074" max="12075" width="6.09765625" style="3" customWidth="1"/>
    <col min="12076" max="12093" width="7.19921875" style="3" customWidth="1"/>
    <col min="12094" max="12280" width="8.796875" style="3"/>
    <col min="12281" max="12283" width="1" style="3" customWidth="1"/>
    <col min="12284" max="12285" width="6.09765625" style="3" customWidth="1"/>
    <col min="12286" max="12303" width="7.19921875" style="3" customWidth="1"/>
    <col min="12304" max="12306" width="1" style="3" customWidth="1"/>
    <col min="12307" max="12308" width="6.09765625" style="3" customWidth="1"/>
    <col min="12309" max="12326" width="7.19921875" style="3" customWidth="1"/>
    <col min="12327" max="12329" width="1" style="3" customWidth="1"/>
    <col min="12330" max="12331" width="6.09765625" style="3" customWidth="1"/>
    <col min="12332" max="12349" width="7.19921875" style="3" customWidth="1"/>
    <col min="12350" max="12536" width="8.796875" style="3"/>
    <col min="12537" max="12539" width="1" style="3" customWidth="1"/>
    <col min="12540" max="12541" width="6.09765625" style="3" customWidth="1"/>
    <col min="12542" max="12559" width="7.19921875" style="3" customWidth="1"/>
    <col min="12560" max="12562" width="1" style="3" customWidth="1"/>
    <col min="12563" max="12564" width="6.09765625" style="3" customWidth="1"/>
    <col min="12565" max="12582" width="7.19921875" style="3" customWidth="1"/>
    <col min="12583" max="12585" width="1" style="3" customWidth="1"/>
    <col min="12586" max="12587" width="6.09765625" style="3" customWidth="1"/>
    <col min="12588" max="12605" width="7.19921875" style="3" customWidth="1"/>
    <col min="12606" max="12792" width="8.796875" style="3"/>
    <col min="12793" max="12795" width="1" style="3" customWidth="1"/>
    <col min="12796" max="12797" width="6.09765625" style="3" customWidth="1"/>
    <col min="12798" max="12815" width="7.19921875" style="3" customWidth="1"/>
    <col min="12816" max="12818" width="1" style="3" customWidth="1"/>
    <col min="12819" max="12820" width="6.09765625" style="3" customWidth="1"/>
    <col min="12821" max="12838" width="7.19921875" style="3" customWidth="1"/>
    <col min="12839" max="12841" width="1" style="3" customWidth="1"/>
    <col min="12842" max="12843" width="6.09765625" style="3" customWidth="1"/>
    <col min="12844" max="12861" width="7.19921875" style="3" customWidth="1"/>
    <col min="12862" max="13048" width="8.796875" style="3"/>
    <col min="13049" max="13051" width="1" style="3" customWidth="1"/>
    <col min="13052" max="13053" width="6.09765625" style="3" customWidth="1"/>
    <col min="13054" max="13071" width="7.19921875" style="3" customWidth="1"/>
    <col min="13072" max="13074" width="1" style="3" customWidth="1"/>
    <col min="13075" max="13076" width="6.09765625" style="3" customWidth="1"/>
    <col min="13077" max="13094" width="7.19921875" style="3" customWidth="1"/>
    <col min="13095" max="13097" width="1" style="3" customWidth="1"/>
    <col min="13098" max="13099" width="6.09765625" style="3" customWidth="1"/>
    <col min="13100" max="13117" width="7.19921875" style="3" customWidth="1"/>
    <col min="13118" max="13304" width="8.796875" style="3"/>
    <col min="13305" max="13307" width="1" style="3" customWidth="1"/>
    <col min="13308" max="13309" width="6.09765625" style="3" customWidth="1"/>
    <col min="13310" max="13327" width="7.19921875" style="3" customWidth="1"/>
    <col min="13328" max="13330" width="1" style="3" customWidth="1"/>
    <col min="13331" max="13332" width="6.09765625" style="3" customWidth="1"/>
    <col min="13333" max="13350" width="7.19921875" style="3" customWidth="1"/>
    <col min="13351" max="13353" width="1" style="3" customWidth="1"/>
    <col min="13354" max="13355" width="6.09765625" style="3" customWidth="1"/>
    <col min="13356" max="13373" width="7.19921875" style="3" customWidth="1"/>
    <col min="13374" max="13560" width="8.796875" style="3"/>
    <col min="13561" max="13563" width="1" style="3" customWidth="1"/>
    <col min="13564" max="13565" width="6.09765625" style="3" customWidth="1"/>
    <col min="13566" max="13583" width="7.19921875" style="3" customWidth="1"/>
    <col min="13584" max="13586" width="1" style="3" customWidth="1"/>
    <col min="13587" max="13588" width="6.09765625" style="3" customWidth="1"/>
    <col min="13589" max="13606" width="7.19921875" style="3" customWidth="1"/>
    <col min="13607" max="13609" width="1" style="3" customWidth="1"/>
    <col min="13610" max="13611" width="6.09765625" style="3" customWidth="1"/>
    <col min="13612" max="13629" width="7.19921875" style="3" customWidth="1"/>
    <col min="13630" max="13816" width="8.796875" style="3"/>
    <col min="13817" max="13819" width="1" style="3" customWidth="1"/>
    <col min="13820" max="13821" width="6.09765625" style="3" customWidth="1"/>
    <col min="13822" max="13839" width="7.19921875" style="3" customWidth="1"/>
    <col min="13840" max="13842" width="1" style="3" customWidth="1"/>
    <col min="13843" max="13844" width="6.09765625" style="3" customWidth="1"/>
    <col min="13845" max="13862" width="7.19921875" style="3" customWidth="1"/>
    <col min="13863" max="13865" width="1" style="3" customWidth="1"/>
    <col min="13866" max="13867" width="6.09765625" style="3" customWidth="1"/>
    <col min="13868" max="13885" width="7.19921875" style="3" customWidth="1"/>
    <col min="13886" max="14072" width="8.796875" style="3"/>
    <col min="14073" max="14075" width="1" style="3" customWidth="1"/>
    <col min="14076" max="14077" width="6.09765625" style="3" customWidth="1"/>
    <col min="14078" max="14095" width="7.19921875" style="3" customWidth="1"/>
    <col min="14096" max="14098" width="1" style="3" customWidth="1"/>
    <col min="14099" max="14100" width="6.09765625" style="3" customWidth="1"/>
    <col min="14101" max="14118" width="7.19921875" style="3" customWidth="1"/>
    <col min="14119" max="14121" width="1" style="3" customWidth="1"/>
    <col min="14122" max="14123" width="6.09765625" style="3" customWidth="1"/>
    <col min="14124" max="14141" width="7.19921875" style="3" customWidth="1"/>
    <col min="14142" max="14328" width="8.796875" style="3"/>
    <col min="14329" max="14331" width="1" style="3" customWidth="1"/>
    <col min="14332" max="14333" width="6.09765625" style="3" customWidth="1"/>
    <col min="14334" max="14351" width="7.19921875" style="3" customWidth="1"/>
    <col min="14352" max="14354" width="1" style="3" customWidth="1"/>
    <col min="14355" max="14356" width="6.09765625" style="3" customWidth="1"/>
    <col min="14357" max="14374" width="7.19921875" style="3" customWidth="1"/>
    <col min="14375" max="14377" width="1" style="3" customWidth="1"/>
    <col min="14378" max="14379" width="6.09765625" style="3" customWidth="1"/>
    <col min="14380" max="14397" width="7.19921875" style="3" customWidth="1"/>
    <col min="14398" max="14584" width="8.796875" style="3"/>
    <col min="14585" max="14587" width="1" style="3" customWidth="1"/>
    <col min="14588" max="14589" width="6.09765625" style="3" customWidth="1"/>
    <col min="14590" max="14607" width="7.19921875" style="3" customWidth="1"/>
    <col min="14608" max="14610" width="1" style="3" customWidth="1"/>
    <col min="14611" max="14612" width="6.09765625" style="3" customWidth="1"/>
    <col min="14613" max="14630" width="7.19921875" style="3" customWidth="1"/>
    <col min="14631" max="14633" width="1" style="3" customWidth="1"/>
    <col min="14634" max="14635" width="6.09765625" style="3" customWidth="1"/>
    <col min="14636" max="14653" width="7.19921875" style="3" customWidth="1"/>
    <col min="14654" max="14840" width="8.796875" style="3"/>
    <col min="14841" max="14843" width="1" style="3" customWidth="1"/>
    <col min="14844" max="14845" width="6.09765625" style="3" customWidth="1"/>
    <col min="14846" max="14863" width="7.19921875" style="3" customWidth="1"/>
    <col min="14864" max="14866" width="1" style="3" customWidth="1"/>
    <col min="14867" max="14868" width="6.09765625" style="3" customWidth="1"/>
    <col min="14869" max="14886" width="7.19921875" style="3" customWidth="1"/>
    <col min="14887" max="14889" width="1" style="3" customWidth="1"/>
    <col min="14890" max="14891" width="6.09765625" style="3" customWidth="1"/>
    <col min="14892" max="14909" width="7.19921875" style="3" customWidth="1"/>
    <col min="14910" max="15096" width="8.796875" style="3"/>
    <col min="15097" max="15099" width="1" style="3" customWidth="1"/>
    <col min="15100" max="15101" width="6.09765625" style="3" customWidth="1"/>
    <col min="15102" max="15119" width="7.19921875" style="3" customWidth="1"/>
    <col min="15120" max="15122" width="1" style="3" customWidth="1"/>
    <col min="15123" max="15124" width="6.09765625" style="3" customWidth="1"/>
    <col min="15125" max="15142" width="7.19921875" style="3" customWidth="1"/>
    <col min="15143" max="15145" width="1" style="3" customWidth="1"/>
    <col min="15146" max="15147" width="6.09765625" style="3" customWidth="1"/>
    <col min="15148" max="15165" width="7.19921875" style="3" customWidth="1"/>
    <col min="15166" max="15352" width="8.796875" style="3"/>
    <col min="15353" max="15355" width="1" style="3" customWidth="1"/>
    <col min="15356" max="15357" width="6.09765625" style="3" customWidth="1"/>
    <col min="15358" max="15375" width="7.19921875" style="3" customWidth="1"/>
    <col min="15376" max="15378" width="1" style="3" customWidth="1"/>
    <col min="15379" max="15380" width="6.09765625" style="3" customWidth="1"/>
    <col min="15381" max="15398" width="7.19921875" style="3" customWidth="1"/>
    <col min="15399" max="15401" width="1" style="3" customWidth="1"/>
    <col min="15402" max="15403" width="6.09765625" style="3" customWidth="1"/>
    <col min="15404" max="15421" width="7.19921875" style="3" customWidth="1"/>
    <col min="15422" max="15608" width="8.796875" style="3"/>
    <col min="15609" max="15611" width="1" style="3" customWidth="1"/>
    <col min="15612" max="15613" width="6.09765625" style="3" customWidth="1"/>
    <col min="15614" max="15631" width="7.19921875" style="3" customWidth="1"/>
    <col min="15632" max="15634" width="1" style="3" customWidth="1"/>
    <col min="15635" max="15636" width="6.09765625" style="3" customWidth="1"/>
    <col min="15637" max="15654" width="7.19921875" style="3" customWidth="1"/>
    <col min="15655" max="15657" width="1" style="3" customWidth="1"/>
    <col min="15658" max="15659" width="6.09765625" style="3" customWidth="1"/>
    <col min="15660" max="15677" width="7.19921875" style="3" customWidth="1"/>
    <col min="15678" max="15864" width="8.796875" style="3"/>
    <col min="15865" max="15867" width="1" style="3" customWidth="1"/>
    <col min="15868" max="15869" width="6.09765625" style="3" customWidth="1"/>
    <col min="15870" max="15887" width="7.19921875" style="3" customWidth="1"/>
    <col min="15888" max="15890" width="1" style="3" customWidth="1"/>
    <col min="15891" max="15892" width="6.09765625" style="3" customWidth="1"/>
    <col min="15893" max="15910" width="7.19921875" style="3" customWidth="1"/>
    <col min="15911" max="15913" width="1" style="3" customWidth="1"/>
    <col min="15914" max="15915" width="6.09765625" style="3" customWidth="1"/>
    <col min="15916" max="15933" width="7.19921875" style="3" customWidth="1"/>
    <col min="15934" max="16120" width="8.796875" style="3"/>
    <col min="16121" max="16123" width="1" style="3" customWidth="1"/>
    <col min="16124" max="16125" width="6.09765625" style="3" customWidth="1"/>
    <col min="16126" max="16143" width="7.19921875" style="3" customWidth="1"/>
    <col min="16144" max="16146" width="1" style="3" customWidth="1"/>
    <col min="16147" max="16148" width="6.09765625" style="3" customWidth="1"/>
    <col min="16149" max="16166" width="7.19921875" style="3" customWidth="1"/>
    <col min="16167" max="16169" width="1" style="3" customWidth="1"/>
    <col min="16170" max="16171" width="6.09765625" style="3" customWidth="1"/>
    <col min="16172" max="16189" width="7.19921875" style="3" customWidth="1"/>
    <col min="16190" max="16384" width="8.796875" style="3"/>
  </cols>
  <sheetData>
    <row r="1" spans="2:62" s="1" customFormat="1" ht="16.2" customHeight="1" x14ac:dyDescent="0.45">
      <c r="B1" s="1" t="s">
        <v>360</v>
      </c>
    </row>
    <row r="2" spans="2:62" s="2" customFormat="1" ht="16.2" customHeight="1" x14ac:dyDescent="0.45">
      <c r="B2" s="1" t="s">
        <v>441</v>
      </c>
    </row>
    <row r="3" spans="2:62" s="2" customFormat="1" ht="16.2" customHeight="1" x14ac:dyDescent="0.45">
      <c r="B3" s="1" t="s">
        <v>442</v>
      </c>
    </row>
    <row r="4" spans="2:62" ht="16.2" customHeight="1" thickBot="1" x14ac:dyDescent="0.5">
      <c r="G4" s="4" t="s">
        <v>2</v>
      </c>
      <c r="W4" s="117"/>
      <c r="AN4" s="117"/>
      <c r="BI4" s="117" t="s">
        <v>421</v>
      </c>
    </row>
    <row r="5" spans="2:62" ht="15.6" customHeight="1" thickTop="1" x14ac:dyDescent="0.45">
      <c r="B5" s="333" t="s">
        <v>3</v>
      </c>
      <c r="C5" s="334"/>
      <c r="D5" s="334"/>
      <c r="E5" s="334"/>
      <c r="F5" s="335"/>
      <c r="G5" s="478" t="s">
        <v>213</v>
      </c>
      <c r="H5" s="481" t="s">
        <v>158</v>
      </c>
      <c r="I5" s="482"/>
      <c r="J5" s="482"/>
      <c r="K5" s="482"/>
      <c r="L5" s="483"/>
      <c r="M5" s="727" t="s">
        <v>159</v>
      </c>
      <c r="N5" s="395" t="s">
        <v>160</v>
      </c>
      <c r="O5" s="396"/>
      <c r="P5" s="396"/>
      <c r="Q5" s="397"/>
      <c r="R5" s="519" t="s">
        <v>161</v>
      </c>
      <c r="S5" s="519"/>
      <c r="T5" s="519"/>
      <c r="U5" s="491" t="s">
        <v>162</v>
      </c>
      <c r="V5" s="488" t="s">
        <v>90</v>
      </c>
      <c r="W5" s="491" t="s">
        <v>163</v>
      </c>
      <c r="X5" s="478" t="s">
        <v>164</v>
      </c>
      <c r="Y5" s="516" t="s">
        <v>165</v>
      </c>
      <c r="Z5" s="481" t="s">
        <v>166</v>
      </c>
      <c r="AA5" s="482"/>
      <c r="AB5" s="482"/>
      <c r="AC5" s="483"/>
      <c r="AD5" s="481" t="s">
        <v>167</v>
      </c>
      <c r="AE5" s="482"/>
      <c r="AF5" s="482"/>
      <c r="AG5" s="482"/>
      <c r="AH5" s="482"/>
      <c r="AI5" s="482"/>
      <c r="AJ5" s="483"/>
      <c r="AK5" s="488" t="s">
        <v>168</v>
      </c>
      <c r="AL5" s="491" t="s">
        <v>169</v>
      </c>
      <c r="AM5" s="491" t="s">
        <v>170</v>
      </c>
      <c r="AN5" s="491" t="s">
        <v>171</v>
      </c>
      <c r="AO5" s="549" t="s">
        <v>93</v>
      </c>
      <c r="AP5" s="550"/>
      <c r="AQ5" s="550"/>
      <c r="AR5" s="550"/>
      <c r="AS5" s="550"/>
      <c r="AT5" s="550"/>
      <c r="AU5" s="550"/>
      <c r="AV5" s="550"/>
      <c r="AW5" s="550"/>
      <c r="AX5" s="550"/>
      <c r="AY5" s="550"/>
      <c r="AZ5" s="550"/>
      <c r="BA5" s="550"/>
      <c r="BB5" s="550"/>
      <c r="BC5" s="550"/>
      <c r="BD5" s="550"/>
      <c r="BE5" s="550"/>
      <c r="BF5" s="550"/>
      <c r="BG5" s="550"/>
      <c r="BH5" s="550"/>
      <c r="BI5" s="551"/>
      <c r="BJ5" s="150"/>
    </row>
    <row r="6" spans="2:62" ht="15.6" customHeight="1" x14ac:dyDescent="0.45">
      <c r="B6" s="336"/>
      <c r="C6" s="337"/>
      <c r="D6" s="337"/>
      <c r="E6" s="337"/>
      <c r="F6" s="338"/>
      <c r="G6" s="479"/>
      <c r="H6" s="502" t="s">
        <v>172</v>
      </c>
      <c r="I6" s="499" t="s">
        <v>173</v>
      </c>
      <c r="J6" s="505" t="s">
        <v>174</v>
      </c>
      <c r="K6" s="506"/>
      <c r="L6" s="507" t="s">
        <v>175</v>
      </c>
      <c r="M6" s="728"/>
      <c r="N6" s="454" t="s">
        <v>214</v>
      </c>
      <c r="O6" s="380"/>
      <c r="P6" s="381"/>
      <c r="Q6" s="510" t="s">
        <v>177</v>
      </c>
      <c r="R6" s="513" t="s">
        <v>178</v>
      </c>
      <c r="S6" s="389" t="s">
        <v>179</v>
      </c>
      <c r="T6" s="520" t="s">
        <v>180</v>
      </c>
      <c r="U6" s="492"/>
      <c r="V6" s="489"/>
      <c r="W6" s="492"/>
      <c r="X6" s="479"/>
      <c r="Y6" s="517"/>
      <c r="Z6" s="387" t="s">
        <v>181</v>
      </c>
      <c r="AA6" s="389" t="s">
        <v>182</v>
      </c>
      <c r="AB6" s="389" t="s">
        <v>183</v>
      </c>
      <c r="AC6" s="496" t="s">
        <v>184</v>
      </c>
      <c r="AD6" s="387" t="s">
        <v>185</v>
      </c>
      <c r="AE6" s="389" t="s">
        <v>186</v>
      </c>
      <c r="AF6" s="389" t="s">
        <v>187</v>
      </c>
      <c r="AG6" s="499" t="s">
        <v>188</v>
      </c>
      <c r="AH6" s="499" t="s">
        <v>189</v>
      </c>
      <c r="AI6" s="499" t="s">
        <v>190</v>
      </c>
      <c r="AJ6" s="507" t="s">
        <v>191</v>
      </c>
      <c r="AK6" s="489"/>
      <c r="AL6" s="492"/>
      <c r="AM6" s="492"/>
      <c r="AN6" s="492"/>
      <c r="AO6" s="548" t="s">
        <v>100</v>
      </c>
      <c r="AP6" s="529"/>
      <c r="AQ6" s="529"/>
      <c r="AR6" s="529"/>
      <c r="AS6" s="529"/>
      <c r="AT6" s="529"/>
      <c r="AU6" s="529"/>
      <c r="AV6" s="529"/>
      <c r="AW6" s="530"/>
      <c r="AX6" s="389" t="s">
        <v>101</v>
      </c>
      <c r="AY6" s="389" t="s">
        <v>102</v>
      </c>
      <c r="AZ6" s="526" t="s">
        <v>192</v>
      </c>
      <c r="BA6" s="389" t="s">
        <v>193</v>
      </c>
      <c r="BB6" s="499" t="s">
        <v>194</v>
      </c>
      <c r="BC6" s="499" t="s">
        <v>195</v>
      </c>
      <c r="BD6" s="724" t="s">
        <v>196</v>
      </c>
      <c r="BE6" s="499" t="s">
        <v>108</v>
      </c>
      <c r="BF6" s="499" t="s">
        <v>109</v>
      </c>
      <c r="BG6" s="389" t="s">
        <v>197</v>
      </c>
      <c r="BH6" s="389" t="s">
        <v>111</v>
      </c>
      <c r="BI6" s="496" t="s">
        <v>112</v>
      </c>
    </row>
    <row r="7" spans="2:62" ht="15.6" customHeight="1" x14ac:dyDescent="0.45">
      <c r="B7" s="336"/>
      <c r="C7" s="337"/>
      <c r="D7" s="337"/>
      <c r="E7" s="337"/>
      <c r="F7" s="338"/>
      <c r="G7" s="479"/>
      <c r="H7" s="503"/>
      <c r="I7" s="500"/>
      <c r="J7" s="499" t="s">
        <v>200</v>
      </c>
      <c r="K7" s="499" t="s">
        <v>201</v>
      </c>
      <c r="L7" s="508"/>
      <c r="M7" s="728"/>
      <c r="N7" s="721" t="s">
        <v>215</v>
      </c>
      <c r="O7" s="499" t="s">
        <v>203</v>
      </c>
      <c r="P7" s="499" t="s">
        <v>204</v>
      </c>
      <c r="Q7" s="511"/>
      <c r="R7" s="514"/>
      <c r="S7" s="494"/>
      <c r="T7" s="521"/>
      <c r="U7" s="492"/>
      <c r="V7" s="489"/>
      <c r="W7" s="492"/>
      <c r="X7" s="479"/>
      <c r="Y7" s="517"/>
      <c r="Z7" s="346"/>
      <c r="AA7" s="494"/>
      <c r="AB7" s="494"/>
      <c r="AC7" s="497"/>
      <c r="AD7" s="346"/>
      <c r="AE7" s="494"/>
      <c r="AF7" s="494"/>
      <c r="AG7" s="500"/>
      <c r="AH7" s="500"/>
      <c r="AI7" s="500"/>
      <c r="AJ7" s="508"/>
      <c r="AK7" s="489"/>
      <c r="AL7" s="492"/>
      <c r="AM7" s="492"/>
      <c r="AN7" s="492"/>
      <c r="AO7" s="499" t="s">
        <v>205</v>
      </c>
      <c r="AP7" s="499" t="s">
        <v>206</v>
      </c>
      <c r="AQ7" s="531" t="s">
        <v>216</v>
      </c>
      <c r="AR7" s="499" t="s">
        <v>208</v>
      </c>
      <c r="AS7" s="499" t="s">
        <v>132</v>
      </c>
      <c r="AT7" s="499" t="s">
        <v>209</v>
      </c>
      <c r="AU7" s="499" t="s">
        <v>443</v>
      </c>
      <c r="AV7" s="499" t="s">
        <v>135</v>
      </c>
      <c r="AW7" s="389" t="s">
        <v>217</v>
      </c>
      <c r="AX7" s="494"/>
      <c r="AY7" s="494"/>
      <c r="AZ7" s="527"/>
      <c r="BA7" s="494"/>
      <c r="BB7" s="500"/>
      <c r="BC7" s="500"/>
      <c r="BD7" s="725"/>
      <c r="BE7" s="500"/>
      <c r="BF7" s="500"/>
      <c r="BG7" s="494"/>
      <c r="BH7" s="494"/>
      <c r="BI7" s="497"/>
    </row>
    <row r="8" spans="2:62" ht="15.6" customHeight="1" x14ac:dyDescent="0.45">
      <c r="B8" s="336"/>
      <c r="C8" s="337"/>
      <c r="D8" s="337"/>
      <c r="E8" s="337"/>
      <c r="F8" s="338"/>
      <c r="G8" s="479"/>
      <c r="H8" s="503"/>
      <c r="I8" s="500"/>
      <c r="J8" s="500"/>
      <c r="K8" s="500"/>
      <c r="L8" s="508"/>
      <c r="M8" s="728"/>
      <c r="N8" s="722"/>
      <c r="O8" s="500"/>
      <c r="P8" s="500"/>
      <c r="Q8" s="511"/>
      <c r="R8" s="514"/>
      <c r="S8" s="494"/>
      <c r="T8" s="521"/>
      <c r="U8" s="492"/>
      <c r="V8" s="489"/>
      <c r="W8" s="492"/>
      <c r="X8" s="479"/>
      <c r="Y8" s="517"/>
      <c r="Z8" s="346"/>
      <c r="AA8" s="494"/>
      <c r="AB8" s="494"/>
      <c r="AC8" s="497"/>
      <c r="AD8" s="346"/>
      <c r="AE8" s="494"/>
      <c r="AF8" s="494"/>
      <c r="AG8" s="500"/>
      <c r="AH8" s="500"/>
      <c r="AI8" s="500"/>
      <c r="AJ8" s="508"/>
      <c r="AK8" s="489"/>
      <c r="AL8" s="492"/>
      <c r="AM8" s="492"/>
      <c r="AN8" s="492"/>
      <c r="AO8" s="500"/>
      <c r="AP8" s="500"/>
      <c r="AQ8" s="532"/>
      <c r="AR8" s="500"/>
      <c r="AS8" s="500"/>
      <c r="AT8" s="500"/>
      <c r="AU8" s="500"/>
      <c r="AV8" s="500"/>
      <c r="AW8" s="494"/>
      <c r="AX8" s="494"/>
      <c r="AY8" s="494"/>
      <c r="AZ8" s="527"/>
      <c r="BA8" s="494"/>
      <c r="BB8" s="500"/>
      <c r="BC8" s="500"/>
      <c r="BD8" s="725"/>
      <c r="BE8" s="500"/>
      <c r="BF8" s="500"/>
      <c r="BG8" s="494"/>
      <c r="BH8" s="494"/>
      <c r="BI8" s="497"/>
    </row>
    <row r="9" spans="2:62" ht="15.6" customHeight="1" x14ac:dyDescent="0.45">
      <c r="B9" s="339"/>
      <c r="C9" s="340"/>
      <c r="D9" s="340"/>
      <c r="E9" s="340"/>
      <c r="F9" s="341"/>
      <c r="G9" s="480"/>
      <c r="H9" s="504"/>
      <c r="I9" s="501"/>
      <c r="J9" s="501"/>
      <c r="K9" s="501"/>
      <c r="L9" s="509"/>
      <c r="M9" s="729"/>
      <c r="N9" s="723"/>
      <c r="O9" s="501"/>
      <c r="P9" s="501"/>
      <c r="Q9" s="512"/>
      <c r="R9" s="515"/>
      <c r="S9" s="495"/>
      <c r="T9" s="522"/>
      <c r="U9" s="493"/>
      <c r="V9" s="490"/>
      <c r="W9" s="493"/>
      <c r="X9" s="480"/>
      <c r="Y9" s="518"/>
      <c r="Z9" s="347"/>
      <c r="AA9" s="495"/>
      <c r="AB9" s="495"/>
      <c r="AC9" s="498"/>
      <c r="AD9" s="347"/>
      <c r="AE9" s="495"/>
      <c r="AF9" s="495"/>
      <c r="AG9" s="501"/>
      <c r="AH9" s="501"/>
      <c r="AI9" s="501"/>
      <c r="AJ9" s="509"/>
      <c r="AK9" s="490"/>
      <c r="AL9" s="493"/>
      <c r="AM9" s="493"/>
      <c r="AN9" s="493"/>
      <c r="AO9" s="501"/>
      <c r="AP9" s="501"/>
      <c r="AQ9" s="533"/>
      <c r="AR9" s="501"/>
      <c r="AS9" s="501"/>
      <c r="AT9" s="501"/>
      <c r="AU9" s="501"/>
      <c r="AV9" s="501"/>
      <c r="AW9" s="495"/>
      <c r="AX9" s="495"/>
      <c r="AY9" s="495"/>
      <c r="AZ9" s="528"/>
      <c r="BA9" s="495"/>
      <c r="BB9" s="501"/>
      <c r="BC9" s="501"/>
      <c r="BD9" s="726"/>
      <c r="BE9" s="501"/>
      <c r="BF9" s="501"/>
      <c r="BG9" s="495"/>
      <c r="BH9" s="495"/>
      <c r="BI9" s="498"/>
    </row>
    <row r="10" spans="2:62" s="76" customFormat="1" ht="15.6" customHeight="1" x14ac:dyDescent="0.45">
      <c r="B10" s="19" t="s">
        <v>31</v>
      </c>
      <c r="C10" s="20"/>
      <c r="D10" s="20"/>
      <c r="E10" s="20"/>
      <c r="F10" s="21"/>
      <c r="G10" s="151">
        <v>58906</v>
      </c>
      <c r="H10" s="133">
        <v>3</v>
      </c>
      <c r="I10" s="28" t="s">
        <v>35</v>
      </c>
      <c r="J10" s="28">
        <v>246</v>
      </c>
      <c r="K10" s="28">
        <v>27</v>
      </c>
      <c r="L10" s="134">
        <v>5359</v>
      </c>
      <c r="M10" s="132">
        <v>3979</v>
      </c>
      <c r="N10" s="133">
        <v>26</v>
      </c>
      <c r="O10" s="28">
        <v>277</v>
      </c>
      <c r="P10" s="28">
        <v>55</v>
      </c>
      <c r="Q10" s="134">
        <v>1011</v>
      </c>
      <c r="R10" s="27">
        <v>11</v>
      </c>
      <c r="S10" s="28">
        <v>17</v>
      </c>
      <c r="T10" s="135">
        <v>6636</v>
      </c>
      <c r="U10" s="132">
        <v>69</v>
      </c>
      <c r="V10" s="131">
        <v>969</v>
      </c>
      <c r="W10" s="132">
        <v>646</v>
      </c>
      <c r="X10" s="151">
        <v>1871</v>
      </c>
      <c r="Y10" s="132">
        <v>1312</v>
      </c>
      <c r="Z10" s="133">
        <v>127</v>
      </c>
      <c r="AA10" s="28">
        <v>182</v>
      </c>
      <c r="AB10" s="28">
        <v>303</v>
      </c>
      <c r="AC10" s="134">
        <v>1544</v>
      </c>
      <c r="AD10" s="133">
        <v>28</v>
      </c>
      <c r="AE10" s="28">
        <v>40</v>
      </c>
      <c r="AF10" s="28">
        <v>247</v>
      </c>
      <c r="AG10" s="28">
        <v>35</v>
      </c>
      <c r="AH10" s="28">
        <v>2156</v>
      </c>
      <c r="AI10" s="28">
        <v>2454</v>
      </c>
      <c r="AJ10" s="134">
        <v>8151</v>
      </c>
      <c r="AK10" s="131">
        <v>4</v>
      </c>
      <c r="AL10" s="132">
        <v>547</v>
      </c>
      <c r="AM10" s="132">
        <v>2734</v>
      </c>
      <c r="AN10" s="132">
        <v>4933</v>
      </c>
      <c r="AO10" s="28">
        <v>99</v>
      </c>
      <c r="AP10" s="28">
        <v>21</v>
      </c>
      <c r="AQ10" s="28">
        <v>6</v>
      </c>
      <c r="AR10" s="28">
        <v>1594</v>
      </c>
      <c r="AS10" s="28">
        <v>894</v>
      </c>
      <c r="AT10" s="28">
        <v>10</v>
      </c>
      <c r="AU10" s="28">
        <v>202</v>
      </c>
      <c r="AV10" s="28">
        <v>360</v>
      </c>
      <c r="AW10" s="28">
        <v>178</v>
      </c>
      <c r="AX10" s="28">
        <v>2141</v>
      </c>
      <c r="AY10" s="28">
        <v>1947</v>
      </c>
      <c r="AZ10" s="28">
        <v>128</v>
      </c>
      <c r="BA10" s="28">
        <v>7</v>
      </c>
      <c r="BB10" s="28">
        <v>63</v>
      </c>
      <c r="BC10" s="28">
        <v>42</v>
      </c>
      <c r="BD10" s="27">
        <v>69</v>
      </c>
      <c r="BE10" s="28">
        <v>660</v>
      </c>
      <c r="BF10" s="28">
        <v>3285</v>
      </c>
      <c r="BG10" s="28">
        <v>479</v>
      </c>
      <c r="BH10" s="28">
        <v>662</v>
      </c>
      <c r="BI10" s="12">
        <v>60</v>
      </c>
    </row>
    <row r="11" spans="2:62" s="76" customFormat="1" ht="15.6" customHeight="1" x14ac:dyDescent="0.45">
      <c r="B11" s="33" t="s">
        <v>32</v>
      </c>
      <c r="C11" s="34"/>
      <c r="D11" s="34"/>
      <c r="E11" s="34"/>
      <c r="F11" s="35"/>
      <c r="G11" s="29">
        <v>16827</v>
      </c>
      <c r="H11" s="23" t="s">
        <v>35</v>
      </c>
      <c r="I11" s="24" t="s">
        <v>35</v>
      </c>
      <c r="J11" s="24">
        <v>9</v>
      </c>
      <c r="K11" s="24" t="s">
        <v>35</v>
      </c>
      <c r="L11" s="31">
        <v>735</v>
      </c>
      <c r="M11" s="137">
        <v>765</v>
      </c>
      <c r="N11" s="23">
        <v>2</v>
      </c>
      <c r="O11" s="24">
        <v>105</v>
      </c>
      <c r="P11" s="24" t="s">
        <v>35</v>
      </c>
      <c r="Q11" s="31">
        <v>508</v>
      </c>
      <c r="R11" s="26" t="s">
        <v>35</v>
      </c>
      <c r="S11" s="24">
        <v>2</v>
      </c>
      <c r="T11" s="22">
        <v>1820</v>
      </c>
      <c r="U11" s="137">
        <v>3</v>
      </c>
      <c r="V11" s="118">
        <v>171</v>
      </c>
      <c r="W11" s="137" t="s">
        <v>35</v>
      </c>
      <c r="X11" s="29">
        <v>535</v>
      </c>
      <c r="Y11" s="137">
        <v>450</v>
      </c>
      <c r="Z11" s="23">
        <v>21</v>
      </c>
      <c r="AA11" s="24">
        <v>70</v>
      </c>
      <c r="AB11" s="24">
        <v>73</v>
      </c>
      <c r="AC11" s="31">
        <v>606</v>
      </c>
      <c r="AD11" s="23">
        <v>6</v>
      </c>
      <c r="AE11" s="24">
        <v>19</v>
      </c>
      <c r="AF11" s="24">
        <v>26</v>
      </c>
      <c r="AG11" s="24">
        <v>1</v>
      </c>
      <c r="AH11" s="24">
        <v>889</v>
      </c>
      <c r="AI11" s="24">
        <v>1001</v>
      </c>
      <c r="AJ11" s="31">
        <v>2718</v>
      </c>
      <c r="AK11" s="118" t="s">
        <v>35</v>
      </c>
      <c r="AL11" s="137">
        <v>163</v>
      </c>
      <c r="AM11" s="137">
        <v>644</v>
      </c>
      <c r="AN11" s="137">
        <v>1167</v>
      </c>
      <c r="AO11" s="24" t="s">
        <v>35</v>
      </c>
      <c r="AP11" s="24" t="s">
        <v>35</v>
      </c>
      <c r="AQ11" s="24" t="s">
        <v>35</v>
      </c>
      <c r="AR11" s="24">
        <v>1084</v>
      </c>
      <c r="AS11" s="24">
        <v>201</v>
      </c>
      <c r="AT11" s="24">
        <v>6</v>
      </c>
      <c r="AU11" s="24">
        <v>131</v>
      </c>
      <c r="AV11" s="24">
        <v>259</v>
      </c>
      <c r="AW11" s="24">
        <v>76</v>
      </c>
      <c r="AX11" s="24" t="s">
        <v>35</v>
      </c>
      <c r="AY11" s="24">
        <v>271</v>
      </c>
      <c r="AZ11" s="24">
        <v>31</v>
      </c>
      <c r="BA11" s="24">
        <v>6</v>
      </c>
      <c r="BB11" s="24" t="s">
        <v>35</v>
      </c>
      <c r="BC11" s="24">
        <v>6</v>
      </c>
      <c r="BD11" s="26">
        <v>2</v>
      </c>
      <c r="BE11" s="24">
        <v>45</v>
      </c>
      <c r="BF11" s="24">
        <v>1970</v>
      </c>
      <c r="BG11" s="24">
        <v>18</v>
      </c>
      <c r="BH11" s="24">
        <v>198</v>
      </c>
      <c r="BI11" s="158">
        <v>14</v>
      </c>
    </row>
    <row r="12" spans="2:62" s="64" customFormat="1" ht="15.6" customHeight="1" x14ac:dyDescent="0.45">
      <c r="B12" s="36" t="s">
        <v>33</v>
      </c>
      <c r="C12" s="37"/>
      <c r="D12" s="37"/>
      <c r="E12" s="37"/>
      <c r="F12" s="38"/>
      <c r="G12" s="44">
        <v>1022</v>
      </c>
      <c r="H12" s="40" t="s">
        <v>35</v>
      </c>
      <c r="I12" s="41" t="s">
        <v>35</v>
      </c>
      <c r="J12" s="41" t="s">
        <v>35</v>
      </c>
      <c r="K12" s="41" t="s">
        <v>35</v>
      </c>
      <c r="L12" s="46">
        <v>27</v>
      </c>
      <c r="M12" s="139">
        <v>87</v>
      </c>
      <c r="N12" s="40" t="s">
        <v>35</v>
      </c>
      <c r="O12" s="41">
        <v>5</v>
      </c>
      <c r="P12" s="41" t="s">
        <v>35</v>
      </c>
      <c r="Q12" s="46">
        <v>64</v>
      </c>
      <c r="R12" s="43" t="s">
        <v>35</v>
      </c>
      <c r="S12" s="41" t="s">
        <v>35</v>
      </c>
      <c r="T12" s="39">
        <v>183</v>
      </c>
      <c r="U12" s="139" t="s">
        <v>35</v>
      </c>
      <c r="V12" s="119">
        <v>20</v>
      </c>
      <c r="W12" s="139" t="s">
        <v>35</v>
      </c>
      <c r="X12" s="44">
        <v>49</v>
      </c>
      <c r="Y12" s="139">
        <v>1</v>
      </c>
      <c r="Z12" s="40">
        <v>2</v>
      </c>
      <c r="AA12" s="41">
        <v>59</v>
      </c>
      <c r="AB12" s="41">
        <v>72</v>
      </c>
      <c r="AC12" s="46">
        <v>43</v>
      </c>
      <c r="AD12" s="40">
        <v>3</v>
      </c>
      <c r="AE12" s="41">
        <v>19</v>
      </c>
      <c r="AF12" s="41">
        <v>6</v>
      </c>
      <c r="AG12" s="41" t="s">
        <v>35</v>
      </c>
      <c r="AH12" s="41">
        <v>7</v>
      </c>
      <c r="AI12" s="41">
        <v>121</v>
      </c>
      <c r="AJ12" s="46">
        <v>85</v>
      </c>
      <c r="AK12" s="119" t="s">
        <v>35</v>
      </c>
      <c r="AL12" s="139" t="s">
        <v>35</v>
      </c>
      <c r="AM12" s="139">
        <v>8</v>
      </c>
      <c r="AN12" s="139">
        <v>12</v>
      </c>
      <c r="AO12" s="41" t="s">
        <v>35</v>
      </c>
      <c r="AP12" s="41" t="s">
        <v>35</v>
      </c>
      <c r="AQ12" s="41" t="s">
        <v>35</v>
      </c>
      <c r="AR12" s="41">
        <v>114</v>
      </c>
      <c r="AS12" s="41">
        <v>15</v>
      </c>
      <c r="AT12" s="41" t="s">
        <v>35</v>
      </c>
      <c r="AU12" s="41" t="s">
        <v>35</v>
      </c>
      <c r="AV12" s="41" t="s">
        <v>35</v>
      </c>
      <c r="AW12" s="41">
        <v>11</v>
      </c>
      <c r="AX12" s="41" t="s">
        <v>35</v>
      </c>
      <c r="AY12" s="41">
        <v>5</v>
      </c>
      <c r="AZ12" s="41">
        <v>3</v>
      </c>
      <c r="BA12" s="41" t="s">
        <v>35</v>
      </c>
      <c r="BB12" s="41" t="s">
        <v>35</v>
      </c>
      <c r="BC12" s="41" t="s">
        <v>35</v>
      </c>
      <c r="BD12" s="43" t="s">
        <v>35</v>
      </c>
      <c r="BE12" s="41">
        <v>1</v>
      </c>
      <c r="BF12" s="41" t="s">
        <v>35</v>
      </c>
      <c r="BG12" s="41" t="s">
        <v>35</v>
      </c>
      <c r="BH12" s="41" t="s">
        <v>35</v>
      </c>
      <c r="BI12" s="46" t="s">
        <v>35</v>
      </c>
    </row>
    <row r="13" spans="2:62" s="76" customFormat="1" ht="15.6" customHeight="1" x14ac:dyDescent="0.45">
      <c r="B13" s="48"/>
      <c r="C13" s="49" t="s">
        <v>34</v>
      </c>
      <c r="D13" s="49"/>
      <c r="E13" s="49"/>
      <c r="F13" s="50"/>
      <c r="G13" s="91">
        <v>477</v>
      </c>
      <c r="H13" s="89" t="s">
        <v>35</v>
      </c>
      <c r="I13" s="55" t="s">
        <v>35</v>
      </c>
      <c r="J13" s="55" t="s">
        <v>35</v>
      </c>
      <c r="K13" s="55" t="s">
        <v>35</v>
      </c>
      <c r="L13" s="58">
        <v>19</v>
      </c>
      <c r="M13" s="141">
        <v>60</v>
      </c>
      <c r="N13" s="89" t="s">
        <v>35</v>
      </c>
      <c r="O13" s="55">
        <v>5</v>
      </c>
      <c r="P13" s="55" t="s">
        <v>35</v>
      </c>
      <c r="Q13" s="58">
        <v>64</v>
      </c>
      <c r="R13" s="54" t="s">
        <v>35</v>
      </c>
      <c r="S13" s="55" t="s">
        <v>35</v>
      </c>
      <c r="T13" s="51">
        <v>72</v>
      </c>
      <c r="U13" s="141" t="s">
        <v>35</v>
      </c>
      <c r="V13" s="59">
        <v>9</v>
      </c>
      <c r="W13" s="141" t="s">
        <v>35</v>
      </c>
      <c r="X13" s="91">
        <v>29</v>
      </c>
      <c r="Y13" s="147" t="s">
        <v>35</v>
      </c>
      <c r="Z13" s="89" t="s">
        <v>35</v>
      </c>
      <c r="AA13" s="55">
        <v>22</v>
      </c>
      <c r="AB13" s="55">
        <v>42</v>
      </c>
      <c r="AC13" s="58">
        <v>5</v>
      </c>
      <c r="AD13" s="89" t="s">
        <v>35</v>
      </c>
      <c r="AE13" s="55" t="s">
        <v>35</v>
      </c>
      <c r="AF13" s="55">
        <v>6</v>
      </c>
      <c r="AG13" s="55" t="s">
        <v>35</v>
      </c>
      <c r="AH13" s="55">
        <v>6</v>
      </c>
      <c r="AI13" s="55">
        <v>23</v>
      </c>
      <c r="AJ13" s="58">
        <v>7</v>
      </c>
      <c r="AK13" s="59" t="s">
        <v>35</v>
      </c>
      <c r="AL13" s="141" t="s">
        <v>35</v>
      </c>
      <c r="AM13" s="141">
        <v>3</v>
      </c>
      <c r="AN13" s="141">
        <v>4</v>
      </c>
      <c r="AO13" s="55" t="s">
        <v>35</v>
      </c>
      <c r="AP13" s="55" t="s">
        <v>35</v>
      </c>
      <c r="AQ13" s="55" t="s">
        <v>35</v>
      </c>
      <c r="AR13" s="55">
        <v>67</v>
      </c>
      <c r="AS13" s="55">
        <v>15</v>
      </c>
      <c r="AT13" s="55" t="s">
        <v>35</v>
      </c>
      <c r="AU13" s="55" t="s">
        <v>35</v>
      </c>
      <c r="AV13" s="55" t="s">
        <v>35</v>
      </c>
      <c r="AW13" s="55">
        <v>11</v>
      </c>
      <c r="AX13" s="55" t="s">
        <v>35</v>
      </c>
      <c r="AY13" s="55">
        <v>5</v>
      </c>
      <c r="AZ13" s="55">
        <v>3</v>
      </c>
      <c r="BA13" s="55" t="s">
        <v>35</v>
      </c>
      <c r="BB13" s="55" t="s">
        <v>35</v>
      </c>
      <c r="BC13" s="55" t="s">
        <v>35</v>
      </c>
      <c r="BD13" s="54" t="s">
        <v>35</v>
      </c>
      <c r="BE13" s="55" t="s">
        <v>35</v>
      </c>
      <c r="BF13" s="55" t="s">
        <v>35</v>
      </c>
      <c r="BG13" s="55" t="s">
        <v>35</v>
      </c>
      <c r="BH13" s="55" t="s">
        <v>35</v>
      </c>
      <c r="BI13" s="58" t="s">
        <v>35</v>
      </c>
    </row>
    <row r="14" spans="2:62" s="64" customFormat="1" ht="15.6" customHeight="1" x14ac:dyDescent="0.45">
      <c r="B14" s="63"/>
      <c r="D14" s="64" t="s">
        <v>36</v>
      </c>
      <c r="F14" s="65"/>
      <c r="G14" s="71">
        <v>329</v>
      </c>
      <c r="H14" s="67" t="s">
        <v>35</v>
      </c>
      <c r="I14" s="68" t="s">
        <v>35</v>
      </c>
      <c r="J14" s="68" t="s">
        <v>35</v>
      </c>
      <c r="K14" s="68" t="s">
        <v>35</v>
      </c>
      <c r="L14" s="73">
        <v>9</v>
      </c>
      <c r="M14" s="143">
        <v>46</v>
      </c>
      <c r="N14" s="67" t="s">
        <v>35</v>
      </c>
      <c r="O14" s="68">
        <v>5</v>
      </c>
      <c r="P14" s="68" t="s">
        <v>35</v>
      </c>
      <c r="Q14" s="73">
        <v>60</v>
      </c>
      <c r="R14" s="70" t="s">
        <v>35</v>
      </c>
      <c r="S14" s="68" t="s">
        <v>35</v>
      </c>
      <c r="T14" s="66">
        <v>52</v>
      </c>
      <c r="U14" s="143" t="s">
        <v>35</v>
      </c>
      <c r="V14" s="120">
        <v>9</v>
      </c>
      <c r="W14" s="143" t="s">
        <v>35</v>
      </c>
      <c r="X14" s="71">
        <v>16</v>
      </c>
      <c r="Y14" s="143" t="s">
        <v>35</v>
      </c>
      <c r="Z14" s="67" t="s">
        <v>35</v>
      </c>
      <c r="AA14" s="68" t="s">
        <v>35</v>
      </c>
      <c r="AB14" s="68">
        <v>8</v>
      </c>
      <c r="AC14" s="73">
        <v>2</v>
      </c>
      <c r="AD14" s="67" t="s">
        <v>35</v>
      </c>
      <c r="AE14" s="68" t="s">
        <v>35</v>
      </c>
      <c r="AF14" s="68">
        <v>1</v>
      </c>
      <c r="AG14" s="68" t="s">
        <v>35</v>
      </c>
      <c r="AH14" s="68">
        <v>6</v>
      </c>
      <c r="AI14" s="68">
        <v>12</v>
      </c>
      <c r="AJ14" s="73">
        <v>4</v>
      </c>
      <c r="AK14" s="120" t="s">
        <v>35</v>
      </c>
      <c r="AL14" s="143" t="s">
        <v>35</v>
      </c>
      <c r="AM14" s="143">
        <v>2</v>
      </c>
      <c r="AN14" s="143">
        <v>2</v>
      </c>
      <c r="AO14" s="68" t="s">
        <v>35</v>
      </c>
      <c r="AP14" s="68" t="s">
        <v>35</v>
      </c>
      <c r="AQ14" s="68" t="s">
        <v>35</v>
      </c>
      <c r="AR14" s="68">
        <v>67</v>
      </c>
      <c r="AS14" s="68">
        <v>15</v>
      </c>
      <c r="AT14" s="68" t="s">
        <v>35</v>
      </c>
      <c r="AU14" s="68" t="s">
        <v>35</v>
      </c>
      <c r="AV14" s="68" t="s">
        <v>35</v>
      </c>
      <c r="AW14" s="68">
        <v>10</v>
      </c>
      <c r="AX14" s="68" t="s">
        <v>35</v>
      </c>
      <c r="AY14" s="68" t="s">
        <v>35</v>
      </c>
      <c r="AZ14" s="68">
        <v>3</v>
      </c>
      <c r="BA14" s="68" t="s">
        <v>35</v>
      </c>
      <c r="BB14" s="68" t="s">
        <v>35</v>
      </c>
      <c r="BC14" s="68" t="s">
        <v>35</v>
      </c>
      <c r="BD14" s="70" t="s">
        <v>35</v>
      </c>
      <c r="BE14" s="68" t="s">
        <v>35</v>
      </c>
      <c r="BF14" s="68" t="s">
        <v>35</v>
      </c>
      <c r="BG14" s="68" t="s">
        <v>35</v>
      </c>
      <c r="BH14" s="68" t="s">
        <v>35</v>
      </c>
      <c r="BI14" s="73" t="s">
        <v>35</v>
      </c>
    </row>
    <row r="15" spans="2:62" s="76" customFormat="1" ht="15.6" customHeight="1" x14ac:dyDescent="0.45">
      <c r="B15" s="75"/>
      <c r="E15" s="76" t="s">
        <v>37</v>
      </c>
      <c r="F15" s="77"/>
      <c r="G15" s="83">
        <v>135</v>
      </c>
      <c r="H15" s="79" t="s">
        <v>35</v>
      </c>
      <c r="I15" s="80" t="s">
        <v>35</v>
      </c>
      <c r="J15" s="80" t="s">
        <v>35</v>
      </c>
      <c r="K15" s="80" t="s">
        <v>35</v>
      </c>
      <c r="L15" s="85">
        <v>2</v>
      </c>
      <c r="M15" s="145">
        <v>4</v>
      </c>
      <c r="N15" s="79" t="s">
        <v>35</v>
      </c>
      <c r="O15" s="80">
        <v>5</v>
      </c>
      <c r="P15" s="80" t="s">
        <v>35</v>
      </c>
      <c r="Q15" s="85">
        <v>34</v>
      </c>
      <c r="R15" s="82" t="s">
        <v>35</v>
      </c>
      <c r="S15" s="80" t="s">
        <v>35</v>
      </c>
      <c r="T15" s="78">
        <v>13</v>
      </c>
      <c r="U15" s="145" t="s">
        <v>35</v>
      </c>
      <c r="V15" s="121">
        <v>2</v>
      </c>
      <c r="W15" s="145" t="s">
        <v>35</v>
      </c>
      <c r="X15" s="83">
        <v>5</v>
      </c>
      <c r="Y15" s="145" t="s">
        <v>35</v>
      </c>
      <c r="Z15" s="79" t="s">
        <v>35</v>
      </c>
      <c r="AA15" s="80" t="s">
        <v>35</v>
      </c>
      <c r="AB15" s="80" t="s">
        <v>35</v>
      </c>
      <c r="AC15" s="85">
        <v>1</v>
      </c>
      <c r="AD15" s="79" t="s">
        <v>35</v>
      </c>
      <c r="AE15" s="80" t="s">
        <v>35</v>
      </c>
      <c r="AF15" s="80" t="s">
        <v>35</v>
      </c>
      <c r="AG15" s="80" t="s">
        <v>35</v>
      </c>
      <c r="AH15" s="80">
        <v>6</v>
      </c>
      <c r="AI15" s="80">
        <v>1</v>
      </c>
      <c r="AJ15" s="85">
        <v>3</v>
      </c>
      <c r="AK15" s="121" t="s">
        <v>35</v>
      </c>
      <c r="AL15" s="145" t="s">
        <v>35</v>
      </c>
      <c r="AM15" s="145">
        <v>2</v>
      </c>
      <c r="AN15" s="145" t="s">
        <v>35</v>
      </c>
      <c r="AO15" s="80" t="s">
        <v>35</v>
      </c>
      <c r="AP15" s="80" t="s">
        <v>35</v>
      </c>
      <c r="AQ15" s="80" t="s">
        <v>35</v>
      </c>
      <c r="AR15" s="80">
        <v>40</v>
      </c>
      <c r="AS15" s="80">
        <v>9</v>
      </c>
      <c r="AT15" s="80" t="s">
        <v>35</v>
      </c>
      <c r="AU15" s="80" t="s">
        <v>35</v>
      </c>
      <c r="AV15" s="80" t="s">
        <v>35</v>
      </c>
      <c r="AW15" s="80">
        <v>8</v>
      </c>
      <c r="AX15" s="80" t="s">
        <v>35</v>
      </c>
      <c r="AY15" s="80" t="s">
        <v>35</v>
      </c>
      <c r="AZ15" s="80" t="s">
        <v>35</v>
      </c>
      <c r="BA15" s="80" t="s">
        <v>35</v>
      </c>
      <c r="BB15" s="80" t="s">
        <v>35</v>
      </c>
      <c r="BC15" s="80" t="s">
        <v>35</v>
      </c>
      <c r="BD15" s="82" t="s">
        <v>35</v>
      </c>
      <c r="BE15" s="80" t="s">
        <v>35</v>
      </c>
      <c r="BF15" s="80" t="s">
        <v>35</v>
      </c>
      <c r="BG15" s="80" t="s">
        <v>35</v>
      </c>
      <c r="BH15" s="80" t="s">
        <v>35</v>
      </c>
      <c r="BI15" s="85" t="s">
        <v>35</v>
      </c>
    </row>
    <row r="16" spans="2:62" s="76" customFormat="1" ht="15.6" customHeight="1" x14ac:dyDescent="0.45">
      <c r="B16" s="75"/>
      <c r="E16" s="76" t="s">
        <v>38</v>
      </c>
      <c r="F16" s="77"/>
      <c r="G16" s="83">
        <v>57</v>
      </c>
      <c r="H16" s="79" t="s">
        <v>35</v>
      </c>
      <c r="I16" s="80" t="s">
        <v>35</v>
      </c>
      <c r="J16" s="80" t="s">
        <v>35</v>
      </c>
      <c r="K16" s="80" t="s">
        <v>35</v>
      </c>
      <c r="L16" s="85" t="s">
        <v>35</v>
      </c>
      <c r="M16" s="145" t="s">
        <v>35</v>
      </c>
      <c r="N16" s="79" t="s">
        <v>35</v>
      </c>
      <c r="O16" s="80" t="s">
        <v>35</v>
      </c>
      <c r="P16" s="80" t="s">
        <v>35</v>
      </c>
      <c r="Q16" s="85">
        <v>22</v>
      </c>
      <c r="R16" s="82" t="s">
        <v>35</v>
      </c>
      <c r="S16" s="80" t="s">
        <v>35</v>
      </c>
      <c r="T16" s="78">
        <v>5</v>
      </c>
      <c r="U16" s="145" t="s">
        <v>35</v>
      </c>
      <c r="V16" s="121">
        <v>4</v>
      </c>
      <c r="W16" s="145" t="s">
        <v>35</v>
      </c>
      <c r="X16" s="83" t="s">
        <v>35</v>
      </c>
      <c r="Y16" s="145" t="s">
        <v>35</v>
      </c>
      <c r="Z16" s="79" t="s">
        <v>35</v>
      </c>
      <c r="AA16" s="80" t="s">
        <v>35</v>
      </c>
      <c r="AB16" s="80">
        <v>8</v>
      </c>
      <c r="AC16" s="85">
        <v>1</v>
      </c>
      <c r="AD16" s="79" t="s">
        <v>35</v>
      </c>
      <c r="AE16" s="80" t="s">
        <v>35</v>
      </c>
      <c r="AF16" s="80" t="s">
        <v>35</v>
      </c>
      <c r="AG16" s="80" t="s">
        <v>35</v>
      </c>
      <c r="AH16" s="80" t="s">
        <v>35</v>
      </c>
      <c r="AI16" s="80">
        <v>6</v>
      </c>
      <c r="AJ16" s="85" t="s">
        <v>35</v>
      </c>
      <c r="AK16" s="121" t="s">
        <v>35</v>
      </c>
      <c r="AL16" s="145" t="s">
        <v>35</v>
      </c>
      <c r="AM16" s="145" t="s">
        <v>35</v>
      </c>
      <c r="AN16" s="145" t="s">
        <v>35</v>
      </c>
      <c r="AO16" s="80" t="s">
        <v>35</v>
      </c>
      <c r="AP16" s="80" t="s">
        <v>35</v>
      </c>
      <c r="AQ16" s="80" t="s">
        <v>35</v>
      </c>
      <c r="AR16" s="80">
        <v>3</v>
      </c>
      <c r="AS16" s="80">
        <v>6</v>
      </c>
      <c r="AT16" s="80" t="s">
        <v>35</v>
      </c>
      <c r="AU16" s="80" t="s">
        <v>35</v>
      </c>
      <c r="AV16" s="80" t="s">
        <v>35</v>
      </c>
      <c r="AW16" s="80">
        <v>2</v>
      </c>
      <c r="AX16" s="80" t="s">
        <v>35</v>
      </c>
      <c r="AY16" s="80" t="s">
        <v>35</v>
      </c>
      <c r="AZ16" s="80" t="s">
        <v>35</v>
      </c>
      <c r="BA16" s="80" t="s">
        <v>35</v>
      </c>
      <c r="BB16" s="80" t="s">
        <v>35</v>
      </c>
      <c r="BC16" s="80" t="s">
        <v>35</v>
      </c>
      <c r="BD16" s="82" t="s">
        <v>35</v>
      </c>
      <c r="BE16" s="80" t="s">
        <v>35</v>
      </c>
      <c r="BF16" s="80" t="s">
        <v>35</v>
      </c>
      <c r="BG16" s="80" t="s">
        <v>35</v>
      </c>
      <c r="BH16" s="80" t="s">
        <v>35</v>
      </c>
      <c r="BI16" s="85" t="s">
        <v>35</v>
      </c>
    </row>
    <row r="17" spans="2:61" s="76" customFormat="1" ht="15.6" customHeight="1" x14ac:dyDescent="0.45">
      <c r="B17" s="75"/>
      <c r="E17" s="76" t="s">
        <v>39</v>
      </c>
      <c r="F17" s="77"/>
      <c r="G17" s="83">
        <v>50</v>
      </c>
      <c r="H17" s="79" t="s">
        <v>35</v>
      </c>
      <c r="I17" s="80" t="s">
        <v>35</v>
      </c>
      <c r="J17" s="80" t="s">
        <v>35</v>
      </c>
      <c r="K17" s="80" t="s">
        <v>35</v>
      </c>
      <c r="L17" s="85" t="s">
        <v>35</v>
      </c>
      <c r="M17" s="145" t="s">
        <v>35</v>
      </c>
      <c r="N17" s="79" t="s">
        <v>35</v>
      </c>
      <c r="O17" s="80" t="s">
        <v>35</v>
      </c>
      <c r="P17" s="80" t="s">
        <v>35</v>
      </c>
      <c r="Q17" s="85">
        <v>1</v>
      </c>
      <c r="R17" s="82" t="s">
        <v>35</v>
      </c>
      <c r="S17" s="80" t="s">
        <v>35</v>
      </c>
      <c r="T17" s="78">
        <v>12</v>
      </c>
      <c r="U17" s="145" t="s">
        <v>35</v>
      </c>
      <c r="V17" s="121">
        <v>3</v>
      </c>
      <c r="W17" s="145" t="s">
        <v>35</v>
      </c>
      <c r="X17" s="83">
        <v>8</v>
      </c>
      <c r="Y17" s="145" t="s">
        <v>35</v>
      </c>
      <c r="Z17" s="79" t="s">
        <v>35</v>
      </c>
      <c r="AA17" s="80" t="s">
        <v>35</v>
      </c>
      <c r="AB17" s="80" t="s">
        <v>35</v>
      </c>
      <c r="AC17" s="85" t="s">
        <v>35</v>
      </c>
      <c r="AD17" s="79" t="s">
        <v>35</v>
      </c>
      <c r="AE17" s="80" t="s">
        <v>35</v>
      </c>
      <c r="AF17" s="80" t="s">
        <v>35</v>
      </c>
      <c r="AG17" s="80" t="s">
        <v>35</v>
      </c>
      <c r="AH17" s="80" t="s">
        <v>35</v>
      </c>
      <c r="AI17" s="80" t="s">
        <v>35</v>
      </c>
      <c r="AJ17" s="85" t="s">
        <v>35</v>
      </c>
      <c r="AK17" s="121" t="s">
        <v>35</v>
      </c>
      <c r="AL17" s="145" t="s">
        <v>35</v>
      </c>
      <c r="AM17" s="145" t="s">
        <v>35</v>
      </c>
      <c r="AN17" s="145">
        <v>2</v>
      </c>
      <c r="AO17" s="80" t="s">
        <v>35</v>
      </c>
      <c r="AP17" s="80" t="s">
        <v>35</v>
      </c>
      <c r="AQ17" s="80" t="s">
        <v>35</v>
      </c>
      <c r="AR17" s="80">
        <v>23</v>
      </c>
      <c r="AS17" s="80" t="s">
        <v>35</v>
      </c>
      <c r="AT17" s="80" t="s">
        <v>35</v>
      </c>
      <c r="AU17" s="80" t="s">
        <v>35</v>
      </c>
      <c r="AV17" s="80" t="s">
        <v>35</v>
      </c>
      <c r="AW17" s="80" t="s">
        <v>35</v>
      </c>
      <c r="AX17" s="80" t="s">
        <v>35</v>
      </c>
      <c r="AY17" s="80" t="s">
        <v>35</v>
      </c>
      <c r="AZ17" s="80">
        <v>1</v>
      </c>
      <c r="BA17" s="80" t="s">
        <v>35</v>
      </c>
      <c r="BB17" s="80" t="s">
        <v>35</v>
      </c>
      <c r="BC17" s="80" t="s">
        <v>35</v>
      </c>
      <c r="BD17" s="82" t="s">
        <v>35</v>
      </c>
      <c r="BE17" s="80" t="s">
        <v>35</v>
      </c>
      <c r="BF17" s="80" t="s">
        <v>35</v>
      </c>
      <c r="BG17" s="80" t="s">
        <v>35</v>
      </c>
      <c r="BH17" s="80" t="s">
        <v>35</v>
      </c>
      <c r="BI17" s="85" t="s">
        <v>35</v>
      </c>
    </row>
    <row r="18" spans="2:61" s="76" customFormat="1" ht="15.6" customHeight="1" x14ac:dyDescent="0.45">
      <c r="B18" s="75"/>
      <c r="E18" s="76" t="s">
        <v>40</v>
      </c>
      <c r="F18" s="77"/>
      <c r="G18" s="83">
        <v>36</v>
      </c>
      <c r="H18" s="79" t="s">
        <v>35</v>
      </c>
      <c r="I18" s="80" t="s">
        <v>35</v>
      </c>
      <c r="J18" s="80" t="s">
        <v>35</v>
      </c>
      <c r="K18" s="80" t="s">
        <v>35</v>
      </c>
      <c r="L18" s="85">
        <v>2</v>
      </c>
      <c r="M18" s="145">
        <v>22</v>
      </c>
      <c r="N18" s="79" t="s">
        <v>35</v>
      </c>
      <c r="O18" s="80" t="s">
        <v>35</v>
      </c>
      <c r="P18" s="80" t="s">
        <v>35</v>
      </c>
      <c r="Q18" s="85">
        <v>3</v>
      </c>
      <c r="R18" s="82" t="s">
        <v>35</v>
      </c>
      <c r="S18" s="80" t="s">
        <v>35</v>
      </c>
      <c r="T18" s="78">
        <v>4</v>
      </c>
      <c r="U18" s="145" t="s">
        <v>35</v>
      </c>
      <c r="V18" s="121" t="s">
        <v>35</v>
      </c>
      <c r="W18" s="145" t="s">
        <v>35</v>
      </c>
      <c r="X18" s="83" t="s">
        <v>35</v>
      </c>
      <c r="Y18" s="145" t="s">
        <v>35</v>
      </c>
      <c r="Z18" s="79" t="s">
        <v>35</v>
      </c>
      <c r="AA18" s="80" t="s">
        <v>35</v>
      </c>
      <c r="AB18" s="80" t="s">
        <v>35</v>
      </c>
      <c r="AC18" s="85" t="s">
        <v>35</v>
      </c>
      <c r="AD18" s="79" t="s">
        <v>35</v>
      </c>
      <c r="AE18" s="80" t="s">
        <v>35</v>
      </c>
      <c r="AF18" s="80" t="s">
        <v>35</v>
      </c>
      <c r="AG18" s="80" t="s">
        <v>35</v>
      </c>
      <c r="AH18" s="80" t="s">
        <v>35</v>
      </c>
      <c r="AI18" s="80">
        <v>4</v>
      </c>
      <c r="AJ18" s="85">
        <v>1</v>
      </c>
      <c r="AK18" s="121" t="s">
        <v>35</v>
      </c>
      <c r="AL18" s="145" t="s">
        <v>35</v>
      </c>
      <c r="AM18" s="145" t="s">
        <v>35</v>
      </c>
      <c r="AN18" s="145" t="s">
        <v>35</v>
      </c>
      <c r="AO18" s="80" t="s">
        <v>35</v>
      </c>
      <c r="AP18" s="80" t="s">
        <v>35</v>
      </c>
      <c r="AQ18" s="80" t="s">
        <v>35</v>
      </c>
      <c r="AR18" s="80" t="s">
        <v>35</v>
      </c>
      <c r="AS18" s="80" t="s">
        <v>35</v>
      </c>
      <c r="AT18" s="80" t="s">
        <v>35</v>
      </c>
      <c r="AU18" s="80" t="s">
        <v>35</v>
      </c>
      <c r="AV18" s="80" t="s">
        <v>35</v>
      </c>
      <c r="AW18" s="80" t="s">
        <v>35</v>
      </c>
      <c r="AX18" s="80" t="s">
        <v>35</v>
      </c>
      <c r="AY18" s="80" t="s">
        <v>35</v>
      </c>
      <c r="AZ18" s="80" t="s">
        <v>35</v>
      </c>
      <c r="BA18" s="80" t="s">
        <v>35</v>
      </c>
      <c r="BB18" s="80" t="s">
        <v>35</v>
      </c>
      <c r="BC18" s="80" t="s">
        <v>35</v>
      </c>
      <c r="BD18" s="82" t="s">
        <v>35</v>
      </c>
      <c r="BE18" s="80" t="s">
        <v>35</v>
      </c>
      <c r="BF18" s="80" t="s">
        <v>35</v>
      </c>
      <c r="BG18" s="80" t="s">
        <v>35</v>
      </c>
      <c r="BH18" s="80" t="s">
        <v>35</v>
      </c>
      <c r="BI18" s="85" t="s">
        <v>35</v>
      </c>
    </row>
    <row r="19" spans="2:61" s="76" customFormat="1" ht="15.6" customHeight="1" x14ac:dyDescent="0.45">
      <c r="B19" s="87"/>
      <c r="C19" s="88"/>
      <c r="D19" s="88"/>
      <c r="E19" s="383" t="s">
        <v>41</v>
      </c>
      <c r="F19" s="384"/>
      <c r="G19" s="91">
        <v>51</v>
      </c>
      <c r="H19" s="89" t="s">
        <v>35</v>
      </c>
      <c r="I19" s="55" t="s">
        <v>35</v>
      </c>
      <c r="J19" s="55" t="s">
        <v>35</v>
      </c>
      <c r="K19" s="55" t="s">
        <v>35</v>
      </c>
      <c r="L19" s="58">
        <v>5</v>
      </c>
      <c r="M19" s="141">
        <v>20</v>
      </c>
      <c r="N19" s="89" t="s">
        <v>35</v>
      </c>
      <c r="O19" s="55" t="s">
        <v>35</v>
      </c>
      <c r="P19" s="55" t="s">
        <v>35</v>
      </c>
      <c r="Q19" s="58" t="s">
        <v>35</v>
      </c>
      <c r="R19" s="54" t="s">
        <v>35</v>
      </c>
      <c r="S19" s="55" t="s">
        <v>35</v>
      </c>
      <c r="T19" s="51">
        <v>18</v>
      </c>
      <c r="U19" s="141" t="s">
        <v>35</v>
      </c>
      <c r="V19" s="59" t="s">
        <v>35</v>
      </c>
      <c r="W19" s="141" t="s">
        <v>35</v>
      </c>
      <c r="X19" s="91">
        <v>3</v>
      </c>
      <c r="Y19" s="141" t="s">
        <v>35</v>
      </c>
      <c r="Z19" s="89" t="s">
        <v>35</v>
      </c>
      <c r="AA19" s="55" t="s">
        <v>35</v>
      </c>
      <c r="AB19" s="55" t="s">
        <v>35</v>
      </c>
      <c r="AC19" s="58" t="s">
        <v>35</v>
      </c>
      <c r="AD19" s="89" t="s">
        <v>35</v>
      </c>
      <c r="AE19" s="55" t="s">
        <v>35</v>
      </c>
      <c r="AF19" s="55">
        <v>1</v>
      </c>
      <c r="AG19" s="55" t="s">
        <v>35</v>
      </c>
      <c r="AH19" s="55" t="s">
        <v>35</v>
      </c>
      <c r="AI19" s="55">
        <v>1</v>
      </c>
      <c r="AJ19" s="58" t="s">
        <v>35</v>
      </c>
      <c r="AK19" s="59" t="s">
        <v>35</v>
      </c>
      <c r="AL19" s="141" t="s">
        <v>35</v>
      </c>
      <c r="AM19" s="141" t="s">
        <v>35</v>
      </c>
      <c r="AN19" s="141" t="s">
        <v>35</v>
      </c>
      <c r="AO19" s="55" t="s">
        <v>35</v>
      </c>
      <c r="AP19" s="55" t="s">
        <v>35</v>
      </c>
      <c r="AQ19" s="55" t="s">
        <v>35</v>
      </c>
      <c r="AR19" s="55">
        <v>1</v>
      </c>
      <c r="AS19" s="55" t="s">
        <v>35</v>
      </c>
      <c r="AT19" s="55" t="s">
        <v>35</v>
      </c>
      <c r="AU19" s="55" t="s">
        <v>35</v>
      </c>
      <c r="AV19" s="55" t="s">
        <v>35</v>
      </c>
      <c r="AW19" s="55" t="s">
        <v>35</v>
      </c>
      <c r="AX19" s="55" t="s">
        <v>35</v>
      </c>
      <c r="AY19" s="55" t="s">
        <v>35</v>
      </c>
      <c r="AZ19" s="55">
        <v>2</v>
      </c>
      <c r="BA19" s="55" t="s">
        <v>35</v>
      </c>
      <c r="BB19" s="55" t="s">
        <v>35</v>
      </c>
      <c r="BC19" s="55" t="s">
        <v>35</v>
      </c>
      <c r="BD19" s="54" t="s">
        <v>35</v>
      </c>
      <c r="BE19" s="55" t="s">
        <v>35</v>
      </c>
      <c r="BF19" s="55" t="s">
        <v>35</v>
      </c>
      <c r="BG19" s="55" t="s">
        <v>35</v>
      </c>
      <c r="BH19" s="55" t="s">
        <v>35</v>
      </c>
      <c r="BI19" s="58" t="s">
        <v>35</v>
      </c>
    </row>
    <row r="20" spans="2:61" s="64" customFormat="1" ht="15.6" customHeight="1" x14ac:dyDescent="0.45">
      <c r="B20" s="63"/>
      <c r="D20" s="64" t="s">
        <v>42</v>
      </c>
      <c r="F20" s="65"/>
      <c r="G20" s="71">
        <v>59</v>
      </c>
      <c r="H20" s="67" t="s">
        <v>35</v>
      </c>
      <c r="I20" s="68" t="s">
        <v>35</v>
      </c>
      <c r="J20" s="68" t="s">
        <v>35</v>
      </c>
      <c r="K20" s="68" t="s">
        <v>35</v>
      </c>
      <c r="L20" s="73">
        <v>10</v>
      </c>
      <c r="M20" s="143">
        <v>2</v>
      </c>
      <c r="N20" s="67" t="s">
        <v>35</v>
      </c>
      <c r="O20" s="68" t="s">
        <v>35</v>
      </c>
      <c r="P20" s="68" t="s">
        <v>35</v>
      </c>
      <c r="Q20" s="73">
        <v>4</v>
      </c>
      <c r="R20" s="70" t="s">
        <v>35</v>
      </c>
      <c r="S20" s="68" t="s">
        <v>35</v>
      </c>
      <c r="T20" s="66">
        <v>8</v>
      </c>
      <c r="U20" s="143" t="s">
        <v>35</v>
      </c>
      <c r="V20" s="120" t="s">
        <v>35</v>
      </c>
      <c r="W20" s="143" t="s">
        <v>35</v>
      </c>
      <c r="X20" s="71">
        <v>9</v>
      </c>
      <c r="Y20" s="143" t="s">
        <v>35</v>
      </c>
      <c r="Z20" s="67" t="s">
        <v>35</v>
      </c>
      <c r="AA20" s="68">
        <v>1</v>
      </c>
      <c r="AB20" s="68">
        <v>10</v>
      </c>
      <c r="AC20" s="73">
        <v>1</v>
      </c>
      <c r="AD20" s="67" t="s">
        <v>35</v>
      </c>
      <c r="AE20" s="68" t="s">
        <v>35</v>
      </c>
      <c r="AF20" s="68">
        <v>4</v>
      </c>
      <c r="AG20" s="68" t="s">
        <v>35</v>
      </c>
      <c r="AH20" s="68" t="s">
        <v>35</v>
      </c>
      <c r="AI20" s="68">
        <v>6</v>
      </c>
      <c r="AJ20" s="73" t="s">
        <v>35</v>
      </c>
      <c r="AK20" s="120" t="s">
        <v>35</v>
      </c>
      <c r="AL20" s="143" t="s">
        <v>35</v>
      </c>
      <c r="AM20" s="143" t="s">
        <v>35</v>
      </c>
      <c r="AN20" s="154">
        <v>2</v>
      </c>
      <c r="AO20" s="68" t="s">
        <v>35</v>
      </c>
      <c r="AP20" s="68" t="s">
        <v>35</v>
      </c>
      <c r="AQ20" s="68" t="s">
        <v>35</v>
      </c>
      <c r="AR20" s="68" t="s">
        <v>35</v>
      </c>
      <c r="AS20" s="68" t="s">
        <v>35</v>
      </c>
      <c r="AT20" s="68" t="s">
        <v>35</v>
      </c>
      <c r="AU20" s="68" t="s">
        <v>35</v>
      </c>
      <c r="AV20" s="68" t="s">
        <v>35</v>
      </c>
      <c r="AW20" s="68">
        <v>1</v>
      </c>
      <c r="AX20" s="68" t="s">
        <v>35</v>
      </c>
      <c r="AY20" s="68">
        <v>1</v>
      </c>
      <c r="AZ20" s="68" t="s">
        <v>35</v>
      </c>
      <c r="BA20" s="68" t="s">
        <v>35</v>
      </c>
      <c r="BB20" s="68" t="s">
        <v>35</v>
      </c>
      <c r="BC20" s="68" t="s">
        <v>35</v>
      </c>
      <c r="BD20" s="70" t="s">
        <v>35</v>
      </c>
      <c r="BE20" s="68" t="s">
        <v>35</v>
      </c>
      <c r="BF20" s="68" t="s">
        <v>35</v>
      </c>
      <c r="BG20" s="68" t="s">
        <v>35</v>
      </c>
      <c r="BH20" s="68" t="s">
        <v>35</v>
      </c>
      <c r="BI20" s="73" t="s">
        <v>35</v>
      </c>
    </row>
    <row r="21" spans="2:61" s="76" customFormat="1" ht="15.6" customHeight="1" x14ac:dyDescent="0.45">
      <c r="B21" s="75"/>
      <c r="E21" s="76" t="s">
        <v>43</v>
      </c>
      <c r="F21" s="77"/>
      <c r="G21" s="83">
        <v>37</v>
      </c>
      <c r="H21" s="79" t="s">
        <v>35</v>
      </c>
      <c r="I21" s="80" t="s">
        <v>35</v>
      </c>
      <c r="J21" s="80" t="s">
        <v>35</v>
      </c>
      <c r="K21" s="80" t="s">
        <v>35</v>
      </c>
      <c r="L21" s="85">
        <v>5</v>
      </c>
      <c r="M21" s="145" t="s">
        <v>35</v>
      </c>
      <c r="N21" s="79" t="s">
        <v>35</v>
      </c>
      <c r="O21" s="80" t="s">
        <v>35</v>
      </c>
      <c r="P21" s="80" t="s">
        <v>35</v>
      </c>
      <c r="Q21" s="85">
        <v>4</v>
      </c>
      <c r="R21" s="82" t="s">
        <v>35</v>
      </c>
      <c r="S21" s="80" t="s">
        <v>35</v>
      </c>
      <c r="T21" s="78">
        <v>3</v>
      </c>
      <c r="U21" s="145" t="s">
        <v>35</v>
      </c>
      <c r="V21" s="121" t="s">
        <v>35</v>
      </c>
      <c r="W21" s="145" t="s">
        <v>35</v>
      </c>
      <c r="X21" s="83">
        <v>9</v>
      </c>
      <c r="Y21" s="145" t="s">
        <v>35</v>
      </c>
      <c r="Z21" s="79" t="s">
        <v>35</v>
      </c>
      <c r="AA21" s="80">
        <v>1</v>
      </c>
      <c r="AB21" s="80">
        <v>8</v>
      </c>
      <c r="AC21" s="85" t="s">
        <v>35</v>
      </c>
      <c r="AD21" s="79" t="s">
        <v>35</v>
      </c>
      <c r="AE21" s="80" t="s">
        <v>35</v>
      </c>
      <c r="AF21" s="80">
        <v>4</v>
      </c>
      <c r="AG21" s="80" t="s">
        <v>35</v>
      </c>
      <c r="AH21" s="80" t="s">
        <v>35</v>
      </c>
      <c r="AI21" s="80" t="s">
        <v>35</v>
      </c>
      <c r="AJ21" s="85" t="s">
        <v>35</v>
      </c>
      <c r="AK21" s="121" t="s">
        <v>35</v>
      </c>
      <c r="AL21" s="145" t="s">
        <v>35</v>
      </c>
      <c r="AM21" s="145" t="s">
        <v>35</v>
      </c>
      <c r="AN21" s="145">
        <v>1</v>
      </c>
      <c r="AO21" s="80" t="s">
        <v>35</v>
      </c>
      <c r="AP21" s="80" t="s">
        <v>35</v>
      </c>
      <c r="AQ21" s="80" t="s">
        <v>35</v>
      </c>
      <c r="AR21" s="80" t="s">
        <v>35</v>
      </c>
      <c r="AS21" s="80" t="s">
        <v>35</v>
      </c>
      <c r="AT21" s="80" t="s">
        <v>35</v>
      </c>
      <c r="AU21" s="80" t="s">
        <v>35</v>
      </c>
      <c r="AV21" s="80" t="s">
        <v>35</v>
      </c>
      <c r="AW21" s="80">
        <v>1</v>
      </c>
      <c r="AX21" s="80" t="s">
        <v>35</v>
      </c>
      <c r="AY21" s="80">
        <v>1</v>
      </c>
      <c r="AZ21" s="80" t="s">
        <v>35</v>
      </c>
      <c r="BA21" s="80" t="s">
        <v>35</v>
      </c>
      <c r="BB21" s="80" t="s">
        <v>35</v>
      </c>
      <c r="BC21" s="80" t="s">
        <v>35</v>
      </c>
      <c r="BD21" s="82" t="s">
        <v>35</v>
      </c>
      <c r="BE21" s="80" t="s">
        <v>35</v>
      </c>
      <c r="BF21" s="80" t="s">
        <v>35</v>
      </c>
      <c r="BG21" s="80" t="s">
        <v>35</v>
      </c>
      <c r="BH21" s="80" t="s">
        <v>35</v>
      </c>
      <c r="BI21" s="85" t="s">
        <v>35</v>
      </c>
    </row>
    <row r="22" spans="2:61" s="76" customFormat="1" ht="15.6" customHeight="1" x14ac:dyDescent="0.45">
      <c r="B22" s="87"/>
      <c r="C22" s="88"/>
      <c r="D22" s="88"/>
      <c r="E22" s="88" t="s">
        <v>44</v>
      </c>
      <c r="F22" s="94"/>
      <c r="G22" s="91">
        <v>22</v>
      </c>
      <c r="H22" s="89" t="s">
        <v>35</v>
      </c>
      <c r="I22" s="55" t="s">
        <v>35</v>
      </c>
      <c r="J22" s="55" t="s">
        <v>35</v>
      </c>
      <c r="K22" s="55" t="s">
        <v>35</v>
      </c>
      <c r="L22" s="58">
        <v>5</v>
      </c>
      <c r="M22" s="141">
        <v>2</v>
      </c>
      <c r="N22" s="89" t="s">
        <v>35</v>
      </c>
      <c r="O22" s="55" t="s">
        <v>35</v>
      </c>
      <c r="P22" s="55" t="s">
        <v>35</v>
      </c>
      <c r="Q22" s="58" t="s">
        <v>35</v>
      </c>
      <c r="R22" s="54" t="s">
        <v>35</v>
      </c>
      <c r="S22" s="55" t="s">
        <v>35</v>
      </c>
      <c r="T22" s="51">
        <v>5</v>
      </c>
      <c r="U22" s="141" t="s">
        <v>35</v>
      </c>
      <c r="V22" s="59" t="s">
        <v>35</v>
      </c>
      <c r="W22" s="141" t="s">
        <v>35</v>
      </c>
      <c r="X22" s="91" t="s">
        <v>35</v>
      </c>
      <c r="Y22" s="141" t="s">
        <v>35</v>
      </c>
      <c r="Z22" s="89" t="s">
        <v>35</v>
      </c>
      <c r="AA22" s="55" t="s">
        <v>35</v>
      </c>
      <c r="AB22" s="55">
        <v>2</v>
      </c>
      <c r="AC22" s="58">
        <v>1</v>
      </c>
      <c r="AD22" s="89" t="s">
        <v>35</v>
      </c>
      <c r="AE22" s="55" t="s">
        <v>35</v>
      </c>
      <c r="AF22" s="55" t="s">
        <v>35</v>
      </c>
      <c r="AG22" s="55" t="s">
        <v>35</v>
      </c>
      <c r="AH22" s="55" t="s">
        <v>35</v>
      </c>
      <c r="AI22" s="55">
        <v>6</v>
      </c>
      <c r="AJ22" s="58" t="s">
        <v>35</v>
      </c>
      <c r="AK22" s="59" t="s">
        <v>35</v>
      </c>
      <c r="AL22" s="141" t="s">
        <v>35</v>
      </c>
      <c r="AM22" s="141" t="s">
        <v>35</v>
      </c>
      <c r="AN22" s="141">
        <v>1</v>
      </c>
      <c r="AO22" s="55" t="s">
        <v>35</v>
      </c>
      <c r="AP22" s="55" t="s">
        <v>35</v>
      </c>
      <c r="AQ22" s="55" t="s">
        <v>35</v>
      </c>
      <c r="AR22" s="55" t="s">
        <v>35</v>
      </c>
      <c r="AS22" s="55" t="s">
        <v>35</v>
      </c>
      <c r="AT22" s="55" t="s">
        <v>35</v>
      </c>
      <c r="AU22" s="55" t="s">
        <v>35</v>
      </c>
      <c r="AV22" s="55" t="s">
        <v>35</v>
      </c>
      <c r="AW22" s="55" t="s">
        <v>35</v>
      </c>
      <c r="AX22" s="55" t="s">
        <v>35</v>
      </c>
      <c r="AY22" s="55" t="s">
        <v>35</v>
      </c>
      <c r="AZ22" s="55" t="s">
        <v>35</v>
      </c>
      <c r="BA22" s="55" t="s">
        <v>35</v>
      </c>
      <c r="BB22" s="55" t="s">
        <v>35</v>
      </c>
      <c r="BC22" s="55" t="s">
        <v>35</v>
      </c>
      <c r="BD22" s="54" t="s">
        <v>35</v>
      </c>
      <c r="BE22" s="55" t="s">
        <v>35</v>
      </c>
      <c r="BF22" s="55" t="s">
        <v>35</v>
      </c>
      <c r="BG22" s="55" t="s">
        <v>35</v>
      </c>
      <c r="BH22" s="55" t="s">
        <v>35</v>
      </c>
      <c r="BI22" s="58" t="s">
        <v>35</v>
      </c>
    </row>
    <row r="23" spans="2:61" s="64" customFormat="1" ht="15.6" customHeight="1" x14ac:dyDescent="0.45">
      <c r="B23" s="63"/>
      <c r="D23" s="64" t="s">
        <v>45</v>
      </c>
      <c r="F23" s="65"/>
      <c r="G23" s="71">
        <v>89</v>
      </c>
      <c r="H23" s="67" t="s">
        <v>35</v>
      </c>
      <c r="I23" s="68" t="s">
        <v>35</v>
      </c>
      <c r="J23" s="68" t="s">
        <v>35</v>
      </c>
      <c r="K23" s="68" t="s">
        <v>35</v>
      </c>
      <c r="L23" s="73" t="s">
        <v>35</v>
      </c>
      <c r="M23" s="143">
        <v>12</v>
      </c>
      <c r="N23" s="67" t="s">
        <v>35</v>
      </c>
      <c r="O23" s="68" t="s">
        <v>35</v>
      </c>
      <c r="P23" s="68" t="s">
        <v>35</v>
      </c>
      <c r="Q23" s="73" t="s">
        <v>35</v>
      </c>
      <c r="R23" s="70" t="s">
        <v>35</v>
      </c>
      <c r="S23" s="68" t="s">
        <v>35</v>
      </c>
      <c r="T23" s="66">
        <v>12</v>
      </c>
      <c r="U23" s="143" t="s">
        <v>35</v>
      </c>
      <c r="V23" s="120" t="s">
        <v>35</v>
      </c>
      <c r="W23" s="143" t="s">
        <v>35</v>
      </c>
      <c r="X23" s="71">
        <v>4</v>
      </c>
      <c r="Y23" s="143" t="s">
        <v>35</v>
      </c>
      <c r="Z23" s="67" t="s">
        <v>35</v>
      </c>
      <c r="AA23" s="68">
        <v>21</v>
      </c>
      <c r="AB23" s="68">
        <v>24</v>
      </c>
      <c r="AC23" s="73">
        <v>2</v>
      </c>
      <c r="AD23" s="67" t="s">
        <v>35</v>
      </c>
      <c r="AE23" s="68" t="s">
        <v>35</v>
      </c>
      <c r="AF23" s="68">
        <v>1</v>
      </c>
      <c r="AG23" s="68" t="s">
        <v>35</v>
      </c>
      <c r="AH23" s="68" t="s">
        <v>35</v>
      </c>
      <c r="AI23" s="68">
        <v>5</v>
      </c>
      <c r="AJ23" s="73">
        <v>3</v>
      </c>
      <c r="AK23" s="120" t="s">
        <v>35</v>
      </c>
      <c r="AL23" s="143" t="s">
        <v>35</v>
      </c>
      <c r="AM23" s="143">
        <v>1</v>
      </c>
      <c r="AN23" s="143" t="s">
        <v>35</v>
      </c>
      <c r="AO23" s="68" t="s">
        <v>35</v>
      </c>
      <c r="AP23" s="68" t="s">
        <v>35</v>
      </c>
      <c r="AQ23" s="68" t="s">
        <v>35</v>
      </c>
      <c r="AR23" s="68" t="s">
        <v>35</v>
      </c>
      <c r="AS23" s="68" t="s">
        <v>35</v>
      </c>
      <c r="AT23" s="68" t="s">
        <v>35</v>
      </c>
      <c r="AU23" s="68" t="s">
        <v>35</v>
      </c>
      <c r="AV23" s="68" t="s">
        <v>35</v>
      </c>
      <c r="AW23" s="93" t="s">
        <v>35</v>
      </c>
      <c r="AX23" s="68" t="s">
        <v>35</v>
      </c>
      <c r="AY23" s="68">
        <v>4</v>
      </c>
      <c r="AZ23" s="68" t="s">
        <v>35</v>
      </c>
      <c r="BA23" s="68" t="s">
        <v>35</v>
      </c>
      <c r="BB23" s="68" t="s">
        <v>35</v>
      </c>
      <c r="BC23" s="68" t="s">
        <v>35</v>
      </c>
      <c r="BD23" s="70" t="s">
        <v>35</v>
      </c>
      <c r="BE23" s="68" t="s">
        <v>35</v>
      </c>
      <c r="BF23" s="68" t="s">
        <v>35</v>
      </c>
      <c r="BG23" s="68" t="s">
        <v>35</v>
      </c>
      <c r="BH23" s="68" t="s">
        <v>35</v>
      </c>
      <c r="BI23" s="73" t="s">
        <v>35</v>
      </c>
    </row>
    <row r="24" spans="2:61" s="76" customFormat="1" ht="15.6" customHeight="1" x14ac:dyDescent="0.45">
      <c r="B24" s="75"/>
      <c r="E24" s="76" t="s">
        <v>46</v>
      </c>
      <c r="F24" s="77"/>
      <c r="G24" s="83">
        <v>69</v>
      </c>
      <c r="H24" s="79" t="s">
        <v>35</v>
      </c>
      <c r="I24" s="80" t="s">
        <v>35</v>
      </c>
      <c r="J24" s="80" t="s">
        <v>35</v>
      </c>
      <c r="K24" s="80" t="s">
        <v>35</v>
      </c>
      <c r="L24" s="85" t="s">
        <v>35</v>
      </c>
      <c r="M24" s="145" t="s">
        <v>35</v>
      </c>
      <c r="N24" s="79" t="s">
        <v>35</v>
      </c>
      <c r="O24" s="80" t="s">
        <v>35</v>
      </c>
      <c r="P24" s="80" t="s">
        <v>35</v>
      </c>
      <c r="Q24" s="85" t="s">
        <v>35</v>
      </c>
      <c r="R24" s="82" t="s">
        <v>35</v>
      </c>
      <c r="S24" s="80" t="s">
        <v>35</v>
      </c>
      <c r="T24" s="78">
        <v>7</v>
      </c>
      <c r="U24" s="145" t="s">
        <v>35</v>
      </c>
      <c r="V24" s="121" t="s">
        <v>35</v>
      </c>
      <c r="W24" s="145" t="s">
        <v>35</v>
      </c>
      <c r="X24" s="83">
        <v>4</v>
      </c>
      <c r="Y24" s="145" t="s">
        <v>35</v>
      </c>
      <c r="Z24" s="79" t="s">
        <v>35</v>
      </c>
      <c r="AA24" s="80">
        <v>21</v>
      </c>
      <c r="AB24" s="80">
        <v>24</v>
      </c>
      <c r="AC24" s="85">
        <v>2</v>
      </c>
      <c r="AD24" s="79" t="s">
        <v>35</v>
      </c>
      <c r="AE24" s="80" t="s">
        <v>35</v>
      </c>
      <c r="AF24" s="80">
        <v>1</v>
      </c>
      <c r="AG24" s="80" t="s">
        <v>35</v>
      </c>
      <c r="AH24" s="80" t="s">
        <v>35</v>
      </c>
      <c r="AI24" s="80">
        <v>5</v>
      </c>
      <c r="AJ24" s="85">
        <v>1</v>
      </c>
      <c r="AK24" s="121" t="s">
        <v>35</v>
      </c>
      <c r="AL24" s="145" t="s">
        <v>35</v>
      </c>
      <c r="AM24" s="145" t="s">
        <v>35</v>
      </c>
      <c r="AN24" s="145" t="s">
        <v>35</v>
      </c>
      <c r="AO24" s="80" t="s">
        <v>35</v>
      </c>
      <c r="AP24" s="80" t="s">
        <v>35</v>
      </c>
      <c r="AQ24" s="80" t="s">
        <v>35</v>
      </c>
      <c r="AR24" s="80" t="s">
        <v>35</v>
      </c>
      <c r="AS24" s="80" t="s">
        <v>35</v>
      </c>
      <c r="AT24" s="80" t="s">
        <v>35</v>
      </c>
      <c r="AU24" s="80" t="s">
        <v>35</v>
      </c>
      <c r="AV24" s="80" t="s">
        <v>35</v>
      </c>
      <c r="AW24" s="80" t="s">
        <v>35</v>
      </c>
      <c r="AX24" s="80" t="s">
        <v>35</v>
      </c>
      <c r="AY24" s="80">
        <v>4</v>
      </c>
      <c r="AZ24" s="80" t="s">
        <v>35</v>
      </c>
      <c r="BA24" s="80" t="s">
        <v>35</v>
      </c>
      <c r="BB24" s="80" t="s">
        <v>35</v>
      </c>
      <c r="BC24" s="80" t="s">
        <v>35</v>
      </c>
      <c r="BD24" s="82" t="s">
        <v>35</v>
      </c>
      <c r="BE24" s="80" t="s">
        <v>35</v>
      </c>
      <c r="BF24" s="80" t="s">
        <v>35</v>
      </c>
      <c r="BG24" s="80" t="s">
        <v>35</v>
      </c>
      <c r="BH24" s="80" t="s">
        <v>35</v>
      </c>
      <c r="BI24" s="85" t="s">
        <v>35</v>
      </c>
    </row>
    <row r="25" spans="2:61" s="76" customFormat="1" ht="15.6" customHeight="1" x14ac:dyDescent="0.45">
      <c r="B25" s="33"/>
      <c r="C25" s="34"/>
      <c r="D25" s="34"/>
      <c r="E25" s="34" t="s">
        <v>47</v>
      </c>
      <c r="F25" s="35"/>
      <c r="G25" s="29">
        <v>20</v>
      </c>
      <c r="H25" s="23" t="s">
        <v>35</v>
      </c>
      <c r="I25" s="24" t="s">
        <v>35</v>
      </c>
      <c r="J25" s="24" t="s">
        <v>35</v>
      </c>
      <c r="K25" s="24" t="s">
        <v>35</v>
      </c>
      <c r="L25" s="31" t="s">
        <v>35</v>
      </c>
      <c r="M25" s="137">
        <v>12</v>
      </c>
      <c r="N25" s="23" t="s">
        <v>35</v>
      </c>
      <c r="O25" s="24" t="s">
        <v>35</v>
      </c>
      <c r="P25" s="24" t="s">
        <v>35</v>
      </c>
      <c r="Q25" s="31" t="s">
        <v>35</v>
      </c>
      <c r="R25" s="26" t="s">
        <v>35</v>
      </c>
      <c r="S25" s="24" t="s">
        <v>35</v>
      </c>
      <c r="T25" s="22">
        <v>5</v>
      </c>
      <c r="U25" s="137" t="s">
        <v>35</v>
      </c>
      <c r="V25" s="118" t="s">
        <v>35</v>
      </c>
      <c r="W25" s="137" t="s">
        <v>35</v>
      </c>
      <c r="X25" s="29" t="s">
        <v>35</v>
      </c>
      <c r="Y25" s="137" t="s">
        <v>35</v>
      </c>
      <c r="Z25" s="23" t="s">
        <v>35</v>
      </c>
      <c r="AA25" s="24" t="s">
        <v>35</v>
      </c>
      <c r="AB25" s="24" t="s">
        <v>35</v>
      </c>
      <c r="AC25" s="31" t="s">
        <v>35</v>
      </c>
      <c r="AD25" s="23" t="s">
        <v>35</v>
      </c>
      <c r="AE25" s="24" t="s">
        <v>35</v>
      </c>
      <c r="AF25" s="24" t="s">
        <v>35</v>
      </c>
      <c r="AG25" s="24" t="s">
        <v>35</v>
      </c>
      <c r="AH25" s="24" t="s">
        <v>35</v>
      </c>
      <c r="AI25" s="24" t="s">
        <v>35</v>
      </c>
      <c r="AJ25" s="31">
        <v>2</v>
      </c>
      <c r="AK25" s="118" t="s">
        <v>35</v>
      </c>
      <c r="AL25" s="137" t="s">
        <v>35</v>
      </c>
      <c r="AM25" s="137">
        <v>1</v>
      </c>
      <c r="AN25" s="137" t="s">
        <v>35</v>
      </c>
      <c r="AO25" s="24" t="s">
        <v>35</v>
      </c>
      <c r="AP25" s="24" t="s">
        <v>35</v>
      </c>
      <c r="AQ25" s="24" t="s">
        <v>35</v>
      </c>
      <c r="AR25" s="24" t="s">
        <v>35</v>
      </c>
      <c r="AS25" s="24" t="s">
        <v>35</v>
      </c>
      <c r="AT25" s="24" t="s">
        <v>35</v>
      </c>
      <c r="AU25" s="24" t="s">
        <v>35</v>
      </c>
      <c r="AV25" s="24" t="s">
        <v>35</v>
      </c>
      <c r="AW25" s="24" t="s">
        <v>35</v>
      </c>
      <c r="AX25" s="24" t="s">
        <v>35</v>
      </c>
      <c r="AY25" s="24" t="s">
        <v>35</v>
      </c>
      <c r="AZ25" s="24" t="s">
        <v>35</v>
      </c>
      <c r="BA25" s="24" t="s">
        <v>35</v>
      </c>
      <c r="BB25" s="24" t="s">
        <v>35</v>
      </c>
      <c r="BC25" s="24" t="s">
        <v>35</v>
      </c>
      <c r="BD25" s="26" t="s">
        <v>35</v>
      </c>
      <c r="BE25" s="24" t="s">
        <v>35</v>
      </c>
      <c r="BF25" s="24" t="s">
        <v>35</v>
      </c>
      <c r="BG25" s="24" t="s">
        <v>35</v>
      </c>
      <c r="BH25" s="24" t="s">
        <v>35</v>
      </c>
      <c r="BI25" s="31" t="s">
        <v>35</v>
      </c>
    </row>
    <row r="26" spans="2:61" s="76" customFormat="1" ht="15.6" customHeight="1" x14ac:dyDescent="0.45">
      <c r="B26" s="48"/>
      <c r="C26" s="49" t="s">
        <v>48</v>
      </c>
      <c r="D26" s="49"/>
      <c r="E26" s="49"/>
      <c r="F26" s="50"/>
      <c r="G26" s="91">
        <v>273</v>
      </c>
      <c r="H26" s="89" t="s">
        <v>35</v>
      </c>
      <c r="I26" s="55" t="s">
        <v>35</v>
      </c>
      <c r="J26" s="55" t="s">
        <v>35</v>
      </c>
      <c r="K26" s="55" t="s">
        <v>35</v>
      </c>
      <c r="L26" s="58">
        <v>6</v>
      </c>
      <c r="M26" s="141">
        <v>21</v>
      </c>
      <c r="N26" s="89" t="s">
        <v>35</v>
      </c>
      <c r="O26" s="55" t="s">
        <v>35</v>
      </c>
      <c r="P26" s="55" t="s">
        <v>35</v>
      </c>
      <c r="Q26" s="58" t="s">
        <v>35</v>
      </c>
      <c r="R26" s="54" t="s">
        <v>35</v>
      </c>
      <c r="S26" s="55" t="s">
        <v>35</v>
      </c>
      <c r="T26" s="51">
        <v>43</v>
      </c>
      <c r="U26" s="141" t="s">
        <v>35</v>
      </c>
      <c r="V26" s="59">
        <v>1</v>
      </c>
      <c r="W26" s="141" t="s">
        <v>35</v>
      </c>
      <c r="X26" s="91">
        <v>2</v>
      </c>
      <c r="Y26" s="141" t="s">
        <v>35</v>
      </c>
      <c r="Z26" s="89" t="s">
        <v>35</v>
      </c>
      <c r="AA26" s="55">
        <v>22</v>
      </c>
      <c r="AB26" s="55">
        <v>28</v>
      </c>
      <c r="AC26" s="58">
        <v>27</v>
      </c>
      <c r="AD26" s="89" t="s">
        <v>35</v>
      </c>
      <c r="AE26" s="55" t="s">
        <v>35</v>
      </c>
      <c r="AF26" s="55" t="s">
        <v>35</v>
      </c>
      <c r="AG26" s="55" t="s">
        <v>35</v>
      </c>
      <c r="AH26" s="55" t="s">
        <v>35</v>
      </c>
      <c r="AI26" s="55">
        <v>58</v>
      </c>
      <c r="AJ26" s="58">
        <v>57</v>
      </c>
      <c r="AK26" s="59" t="s">
        <v>35</v>
      </c>
      <c r="AL26" s="141" t="s">
        <v>35</v>
      </c>
      <c r="AM26" s="141">
        <v>4</v>
      </c>
      <c r="AN26" s="141">
        <v>4</v>
      </c>
      <c r="AO26" s="55" t="s">
        <v>35</v>
      </c>
      <c r="AP26" s="55" t="s">
        <v>35</v>
      </c>
      <c r="AQ26" s="55" t="s">
        <v>35</v>
      </c>
      <c r="AR26" s="55" t="s">
        <v>35</v>
      </c>
      <c r="AS26" s="55" t="s">
        <v>35</v>
      </c>
      <c r="AT26" s="55" t="s">
        <v>35</v>
      </c>
      <c r="AU26" s="55" t="s">
        <v>35</v>
      </c>
      <c r="AV26" s="55" t="s">
        <v>35</v>
      </c>
      <c r="AW26" s="55" t="s">
        <v>35</v>
      </c>
      <c r="AX26" s="55" t="s">
        <v>35</v>
      </c>
      <c r="AY26" s="55" t="s">
        <v>35</v>
      </c>
      <c r="AZ26" s="55" t="s">
        <v>35</v>
      </c>
      <c r="BA26" s="55" t="s">
        <v>35</v>
      </c>
      <c r="BB26" s="55" t="s">
        <v>35</v>
      </c>
      <c r="BC26" s="55" t="s">
        <v>35</v>
      </c>
      <c r="BD26" s="54" t="s">
        <v>35</v>
      </c>
      <c r="BE26" s="55" t="s">
        <v>35</v>
      </c>
      <c r="BF26" s="55" t="s">
        <v>35</v>
      </c>
      <c r="BG26" s="55" t="s">
        <v>35</v>
      </c>
      <c r="BH26" s="55" t="s">
        <v>35</v>
      </c>
      <c r="BI26" s="58" t="s">
        <v>35</v>
      </c>
    </row>
    <row r="27" spans="2:61" s="64" customFormat="1" ht="15.6" customHeight="1" x14ac:dyDescent="0.45">
      <c r="B27" s="63"/>
      <c r="D27" s="64" t="s">
        <v>50</v>
      </c>
      <c r="F27" s="65"/>
      <c r="G27" s="71">
        <v>30</v>
      </c>
      <c r="H27" s="67" t="s">
        <v>35</v>
      </c>
      <c r="I27" s="68" t="s">
        <v>35</v>
      </c>
      <c r="J27" s="68" t="s">
        <v>35</v>
      </c>
      <c r="K27" s="68" t="s">
        <v>35</v>
      </c>
      <c r="L27" s="73" t="s">
        <v>35</v>
      </c>
      <c r="M27" s="143" t="s">
        <v>35</v>
      </c>
      <c r="N27" s="67" t="s">
        <v>35</v>
      </c>
      <c r="O27" s="68" t="s">
        <v>35</v>
      </c>
      <c r="P27" s="68" t="s">
        <v>35</v>
      </c>
      <c r="Q27" s="73" t="s">
        <v>35</v>
      </c>
      <c r="R27" s="70" t="s">
        <v>35</v>
      </c>
      <c r="S27" s="68" t="s">
        <v>35</v>
      </c>
      <c r="T27" s="66">
        <v>10</v>
      </c>
      <c r="U27" s="143" t="s">
        <v>35</v>
      </c>
      <c r="V27" s="120" t="s">
        <v>35</v>
      </c>
      <c r="W27" s="154" t="s">
        <v>35</v>
      </c>
      <c r="X27" s="71" t="s">
        <v>35</v>
      </c>
      <c r="Y27" s="143" t="s">
        <v>35</v>
      </c>
      <c r="Z27" s="67" t="s">
        <v>35</v>
      </c>
      <c r="AA27" s="68">
        <v>3</v>
      </c>
      <c r="AB27" s="68">
        <v>1</v>
      </c>
      <c r="AC27" s="73">
        <v>6</v>
      </c>
      <c r="AD27" s="67" t="s">
        <v>35</v>
      </c>
      <c r="AE27" s="68" t="s">
        <v>35</v>
      </c>
      <c r="AF27" s="68" t="s">
        <v>35</v>
      </c>
      <c r="AG27" s="68" t="s">
        <v>35</v>
      </c>
      <c r="AH27" s="68" t="s">
        <v>35</v>
      </c>
      <c r="AI27" s="68">
        <v>5</v>
      </c>
      <c r="AJ27" s="73">
        <v>4</v>
      </c>
      <c r="AK27" s="120" t="s">
        <v>35</v>
      </c>
      <c r="AL27" s="143" t="s">
        <v>35</v>
      </c>
      <c r="AM27" s="143">
        <v>1</v>
      </c>
      <c r="AN27" s="143" t="s">
        <v>35</v>
      </c>
      <c r="AO27" s="68" t="s">
        <v>35</v>
      </c>
      <c r="AP27" s="68" t="s">
        <v>35</v>
      </c>
      <c r="AQ27" s="68" t="s">
        <v>35</v>
      </c>
      <c r="AR27" s="68" t="s">
        <v>35</v>
      </c>
      <c r="AS27" s="68" t="s">
        <v>35</v>
      </c>
      <c r="AT27" s="68" t="s">
        <v>35</v>
      </c>
      <c r="AU27" s="68" t="s">
        <v>35</v>
      </c>
      <c r="AV27" s="68" t="s">
        <v>35</v>
      </c>
      <c r="AW27" s="93" t="s">
        <v>35</v>
      </c>
      <c r="AX27" s="68" t="s">
        <v>35</v>
      </c>
      <c r="AY27" s="68" t="s">
        <v>35</v>
      </c>
      <c r="AZ27" s="68" t="s">
        <v>35</v>
      </c>
      <c r="BA27" s="68" t="s">
        <v>35</v>
      </c>
      <c r="BB27" s="68" t="s">
        <v>35</v>
      </c>
      <c r="BC27" s="68" t="s">
        <v>35</v>
      </c>
      <c r="BD27" s="70" t="s">
        <v>35</v>
      </c>
      <c r="BE27" s="68" t="s">
        <v>35</v>
      </c>
      <c r="BF27" s="68" t="s">
        <v>35</v>
      </c>
      <c r="BG27" s="68" t="s">
        <v>35</v>
      </c>
      <c r="BH27" s="68" t="s">
        <v>35</v>
      </c>
      <c r="BI27" s="73" t="s">
        <v>35</v>
      </c>
    </row>
    <row r="28" spans="2:61" s="76" customFormat="1" ht="15.6" customHeight="1" x14ac:dyDescent="0.45">
      <c r="B28" s="87"/>
      <c r="C28" s="88"/>
      <c r="D28" s="88"/>
      <c r="E28" s="88" t="s">
        <v>51</v>
      </c>
      <c r="F28" s="94"/>
      <c r="G28" s="91">
        <v>30</v>
      </c>
      <c r="H28" s="89" t="s">
        <v>35</v>
      </c>
      <c r="I28" s="55" t="s">
        <v>35</v>
      </c>
      <c r="J28" s="55" t="s">
        <v>35</v>
      </c>
      <c r="K28" s="55" t="s">
        <v>35</v>
      </c>
      <c r="L28" s="58" t="s">
        <v>35</v>
      </c>
      <c r="M28" s="141" t="s">
        <v>35</v>
      </c>
      <c r="N28" s="89" t="s">
        <v>35</v>
      </c>
      <c r="O28" s="55" t="s">
        <v>35</v>
      </c>
      <c r="P28" s="55" t="s">
        <v>35</v>
      </c>
      <c r="Q28" s="58" t="s">
        <v>35</v>
      </c>
      <c r="R28" s="54" t="s">
        <v>35</v>
      </c>
      <c r="S28" s="55" t="s">
        <v>35</v>
      </c>
      <c r="T28" s="51">
        <v>10</v>
      </c>
      <c r="U28" s="141" t="s">
        <v>35</v>
      </c>
      <c r="V28" s="59" t="s">
        <v>35</v>
      </c>
      <c r="W28" s="141" t="s">
        <v>35</v>
      </c>
      <c r="X28" s="91" t="s">
        <v>35</v>
      </c>
      <c r="Y28" s="141" t="s">
        <v>35</v>
      </c>
      <c r="Z28" s="89" t="s">
        <v>35</v>
      </c>
      <c r="AA28" s="55">
        <v>3</v>
      </c>
      <c r="AB28" s="55">
        <v>1</v>
      </c>
      <c r="AC28" s="58">
        <v>6</v>
      </c>
      <c r="AD28" s="89" t="s">
        <v>35</v>
      </c>
      <c r="AE28" s="55" t="s">
        <v>35</v>
      </c>
      <c r="AF28" s="55" t="s">
        <v>35</v>
      </c>
      <c r="AG28" s="55" t="s">
        <v>35</v>
      </c>
      <c r="AH28" s="55" t="s">
        <v>35</v>
      </c>
      <c r="AI28" s="55">
        <v>5</v>
      </c>
      <c r="AJ28" s="58">
        <v>4</v>
      </c>
      <c r="AK28" s="59" t="s">
        <v>35</v>
      </c>
      <c r="AL28" s="141" t="s">
        <v>35</v>
      </c>
      <c r="AM28" s="141">
        <v>1</v>
      </c>
      <c r="AN28" s="141" t="s">
        <v>35</v>
      </c>
      <c r="AO28" s="55" t="s">
        <v>35</v>
      </c>
      <c r="AP28" s="55" t="s">
        <v>35</v>
      </c>
      <c r="AQ28" s="55" t="s">
        <v>35</v>
      </c>
      <c r="AR28" s="55" t="s">
        <v>35</v>
      </c>
      <c r="AS28" s="55" t="s">
        <v>35</v>
      </c>
      <c r="AT28" s="55" t="s">
        <v>35</v>
      </c>
      <c r="AU28" s="55" t="s">
        <v>35</v>
      </c>
      <c r="AV28" s="55" t="s">
        <v>35</v>
      </c>
      <c r="AW28" s="55" t="s">
        <v>35</v>
      </c>
      <c r="AX28" s="55" t="s">
        <v>35</v>
      </c>
      <c r="AY28" s="55" t="s">
        <v>35</v>
      </c>
      <c r="AZ28" s="55" t="s">
        <v>35</v>
      </c>
      <c r="BA28" s="55" t="s">
        <v>35</v>
      </c>
      <c r="BB28" s="55" t="s">
        <v>35</v>
      </c>
      <c r="BC28" s="55" t="s">
        <v>35</v>
      </c>
      <c r="BD28" s="54" t="s">
        <v>35</v>
      </c>
      <c r="BE28" s="55" t="s">
        <v>35</v>
      </c>
      <c r="BF28" s="55" t="s">
        <v>35</v>
      </c>
      <c r="BG28" s="55" t="s">
        <v>35</v>
      </c>
      <c r="BH28" s="55" t="s">
        <v>35</v>
      </c>
      <c r="BI28" s="58" t="s">
        <v>35</v>
      </c>
    </row>
    <row r="29" spans="2:61" s="64" customFormat="1" ht="15.6" customHeight="1" x14ac:dyDescent="0.45">
      <c r="B29" s="63"/>
      <c r="D29" s="64" t="s">
        <v>52</v>
      </c>
      <c r="F29" s="65"/>
      <c r="G29" s="71">
        <v>103</v>
      </c>
      <c r="H29" s="67" t="s">
        <v>35</v>
      </c>
      <c r="I29" s="68" t="s">
        <v>35</v>
      </c>
      <c r="J29" s="68" t="s">
        <v>35</v>
      </c>
      <c r="K29" s="68" t="s">
        <v>35</v>
      </c>
      <c r="L29" s="73">
        <v>2</v>
      </c>
      <c r="M29" s="143" t="s">
        <v>35</v>
      </c>
      <c r="N29" s="67" t="s">
        <v>35</v>
      </c>
      <c r="O29" s="68" t="s">
        <v>35</v>
      </c>
      <c r="P29" s="68" t="s">
        <v>35</v>
      </c>
      <c r="Q29" s="73" t="s">
        <v>35</v>
      </c>
      <c r="R29" s="70" t="s">
        <v>35</v>
      </c>
      <c r="S29" s="68" t="s">
        <v>35</v>
      </c>
      <c r="T29" s="66">
        <v>3</v>
      </c>
      <c r="U29" s="143" t="s">
        <v>35</v>
      </c>
      <c r="V29" s="120" t="s">
        <v>35</v>
      </c>
      <c r="W29" s="143" t="s">
        <v>35</v>
      </c>
      <c r="X29" s="71" t="s">
        <v>35</v>
      </c>
      <c r="Y29" s="143" t="s">
        <v>35</v>
      </c>
      <c r="Z29" s="67" t="s">
        <v>35</v>
      </c>
      <c r="AA29" s="68">
        <v>15</v>
      </c>
      <c r="AB29" s="68">
        <v>27</v>
      </c>
      <c r="AC29" s="73">
        <v>18</v>
      </c>
      <c r="AD29" s="67" t="s">
        <v>35</v>
      </c>
      <c r="AE29" s="68" t="s">
        <v>35</v>
      </c>
      <c r="AF29" s="68" t="s">
        <v>35</v>
      </c>
      <c r="AG29" s="68" t="s">
        <v>35</v>
      </c>
      <c r="AH29" s="68" t="s">
        <v>35</v>
      </c>
      <c r="AI29" s="68">
        <v>27</v>
      </c>
      <c r="AJ29" s="73">
        <v>7</v>
      </c>
      <c r="AK29" s="120" t="s">
        <v>35</v>
      </c>
      <c r="AL29" s="143" t="s">
        <v>35</v>
      </c>
      <c r="AM29" s="143" t="s">
        <v>35</v>
      </c>
      <c r="AN29" s="143">
        <v>4</v>
      </c>
      <c r="AO29" s="68" t="s">
        <v>35</v>
      </c>
      <c r="AP29" s="68" t="s">
        <v>35</v>
      </c>
      <c r="AQ29" s="68" t="s">
        <v>35</v>
      </c>
      <c r="AR29" s="68" t="s">
        <v>35</v>
      </c>
      <c r="AS29" s="68" t="s">
        <v>35</v>
      </c>
      <c r="AT29" s="68" t="s">
        <v>35</v>
      </c>
      <c r="AU29" s="68" t="s">
        <v>35</v>
      </c>
      <c r="AV29" s="68" t="s">
        <v>35</v>
      </c>
      <c r="AW29" s="68" t="s">
        <v>35</v>
      </c>
      <c r="AX29" s="68" t="s">
        <v>35</v>
      </c>
      <c r="AY29" s="68" t="s">
        <v>35</v>
      </c>
      <c r="AZ29" s="68" t="s">
        <v>35</v>
      </c>
      <c r="BA29" s="68" t="s">
        <v>35</v>
      </c>
      <c r="BB29" s="68" t="s">
        <v>35</v>
      </c>
      <c r="BC29" s="68" t="s">
        <v>35</v>
      </c>
      <c r="BD29" s="70" t="s">
        <v>35</v>
      </c>
      <c r="BE29" s="68" t="s">
        <v>35</v>
      </c>
      <c r="BF29" s="68" t="s">
        <v>35</v>
      </c>
      <c r="BG29" s="68" t="s">
        <v>35</v>
      </c>
      <c r="BH29" s="68" t="s">
        <v>35</v>
      </c>
      <c r="BI29" s="73" t="s">
        <v>35</v>
      </c>
    </row>
    <row r="30" spans="2:61" s="76" customFormat="1" ht="15.6" customHeight="1" x14ac:dyDescent="0.45">
      <c r="B30" s="87"/>
      <c r="C30" s="88"/>
      <c r="D30" s="88"/>
      <c r="E30" s="88" t="s">
        <v>53</v>
      </c>
      <c r="F30" s="94"/>
      <c r="G30" s="91">
        <v>103</v>
      </c>
      <c r="H30" s="89" t="s">
        <v>35</v>
      </c>
      <c r="I30" s="55" t="s">
        <v>35</v>
      </c>
      <c r="J30" s="55" t="s">
        <v>35</v>
      </c>
      <c r="K30" s="55" t="s">
        <v>35</v>
      </c>
      <c r="L30" s="58">
        <v>2</v>
      </c>
      <c r="M30" s="141" t="s">
        <v>35</v>
      </c>
      <c r="N30" s="89" t="s">
        <v>35</v>
      </c>
      <c r="O30" s="55" t="s">
        <v>35</v>
      </c>
      <c r="P30" s="55" t="s">
        <v>35</v>
      </c>
      <c r="Q30" s="58" t="s">
        <v>35</v>
      </c>
      <c r="R30" s="54" t="s">
        <v>35</v>
      </c>
      <c r="S30" s="55" t="s">
        <v>35</v>
      </c>
      <c r="T30" s="51">
        <v>3</v>
      </c>
      <c r="U30" s="141" t="s">
        <v>35</v>
      </c>
      <c r="V30" s="59" t="s">
        <v>35</v>
      </c>
      <c r="W30" s="141" t="s">
        <v>35</v>
      </c>
      <c r="X30" s="91" t="s">
        <v>35</v>
      </c>
      <c r="Y30" s="141" t="s">
        <v>35</v>
      </c>
      <c r="Z30" s="89" t="s">
        <v>35</v>
      </c>
      <c r="AA30" s="55">
        <v>15</v>
      </c>
      <c r="AB30" s="55">
        <v>27</v>
      </c>
      <c r="AC30" s="58">
        <v>18</v>
      </c>
      <c r="AD30" s="89" t="s">
        <v>35</v>
      </c>
      <c r="AE30" s="55" t="s">
        <v>35</v>
      </c>
      <c r="AF30" s="55" t="s">
        <v>35</v>
      </c>
      <c r="AG30" s="55" t="s">
        <v>35</v>
      </c>
      <c r="AH30" s="55" t="s">
        <v>35</v>
      </c>
      <c r="AI30" s="55">
        <v>27</v>
      </c>
      <c r="AJ30" s="58">
        <v>7</v>
      </c>
      <c r="AK30" s="59" t="s">
        <v>35</v>
      </c>
      <c r="AL30" s="141" t="s">
        <v>35</v>
      </c>
      <c r="AM30" s="141" t="s">
        <v>35</v>
      </c>
      <c r="AN30" s="141">
        <v>4</v>
      </c>
      <c r="AO30" s="55" t="s">
        <v>35</v>
      </c>
      <c r="AP30" s="55" t="s">
        <v>35</v>
      </c>
      <c r="AQ30" s="55" t="s">
        <v>35</v>
      </c>
      <c r="AR30" s="55" t="s">
        <v>35</v>
      </c>
      <c r="AS30" s="55" t="s">
        <v>35</v>
      </c>
      <c r="AT30" s="55" t="s">
        <v>35</v>
      </c>
      <c r="AU30" s="55" t="s">
        <v>35</v>
      </c>
      <c r="AV30" s="55" t="s">
        <v>35</v>
      </c>
      <c r="AW30" s="55" t="s">
        <v>35</v>
      </c>
      <c r="AX30" s="55" t="s">
        <v>35</v>
      </c>
      <c r="AY30" s="55" t="s">
        <v>35</v>
      </c>
      <c r="AZ30" s="55" t="s">
        <v>35</v>
      </c>
      <c r="BA30" s="55" t="s">
        <v>35</v>
      </c>
      <c r="BB30" s="55" t="s">
        <v>35</v>
      </c>
      <c r="BC30" s="55" t="s">
        <v>35</v>
      </c>
      <c r="BD30" s="54" t="s">
        <v>35</v>
      </c>
      <c r="BE30" s="55" t="s">
        <v>35</v>
      </c>
      <c r="BF30" s="55" t="s">
        <v>35</v>
      </c>
      <c r="BG30" s="55" t="s">
        <v>35</v>
      </c>
      <c r="BH30" s="55" t="s">
        <v>35</v>
      </c>
      <c r="BI30" s="58" t="s">
        <v>35</v>
      </c>
    </row>
    <row r="31" spans="2:61" s="64" customFormat="1" ht="15.6" customHeight="1" x14ac:dyDescent="0.45">
      <c r="B31" s="63"/>
      <c r="D31" s="64" t="s">
        <v>54</v>
      </c>
      <c r="F31" s="65"/>
      <c r="G31" s="71" t="s">
        <v>55</v>
      </c>
      <c r="H31" s="67" t="s">
        <v>35</v>
      </c>
      <c r="I31" s="68" t="s">
        <v>35</v>
      </c>
      <c r="J31" s="68" t="s">
        <v>35</v>
      </c>
      <c r="K31" s="68" t="s">
        <v>35</v>
      </c>
      <c r="L31" s="73" t="s">
        <v>55</v>
      </c>
      <c r="M31" s="143" t="s">
        <v>55</v>
      </c>
      <c r="N31" s="67" t="s">
        <v>35</v>
      </c>
      <c r="O31" s="68" t="s">
        <v>35</v>
      </c>
      <c r="P31" s="68" t="s">
        <v>35</v>
      </c>
      <c r="Q31" s="73" t="s">
        <v>35</v>
      </c>
      <c r="R31" s="70" t="s">
        <v>35</v>
      </c>
      <c r="S31" s="68" t="s">
        <v>35</v>
      </c>
      <c r="T31" s="66" t="s">
        <v>55</v>
      </c>
      <c r="U31" s="143" t="s">
        <v>35</v>
      </c>
      <c r="V31" s="120" t="s">
        <v>35</v>
      </c>
      <c r="W31" s="143" t="s">
        <v>35</v>
      </c>
      <c r="X31" s="71" t="s">
        <v>35</v>
      </c>
      <c r="Y31" s="143" t="s">
        <v>35</v>
      </c>
      <c r="Z31" s="67" t="s">
        <v>35</v>
      </c>
      <c r="AA31" s="68" t="s">
        <v>35</v>
      </c>
      <c r="AB31" s="68" t="s">
        <v>35</v>
      </c>
      <c r="AC31" s="73" t="s">
        <v>35</v>
      </c>
      <c r="AD31" s="67" t="s">
        <v>35</v>
      </c>
      <c r="AE31" s="68" t="s">
        <v>35</v>
      </c>
      <c r="AF31" s="68" t="s">
        <v>35</v>
      </c>
      <c r="AG31" s="68" t="s">
        <v>35</v>
      </c>
      <c r="AH31" s="68" t="s">
        <v>35</v>
      </c>
      <c r="AI31" s="68" t="s">
        <v>55</v>
      </c>
      <c r="AJ31" s="73" t="s">
        <v>55</v>
      </c>
      <c r="AK31" s="120" t="s">
        <v>35</v>
      </c>
      <c r="AL31" s="143" t="s">
        <v>35</v>
      </c>
      <c r="AM31" s="143" t="s">
        <v>35</v>
      </c>
      <c r="AN31" s="154" t="s">
        <v>35</v>
      </c>
      <c r="AO31" s="68" t="s">
        <v>35</v>
      </c>
      <c r="AP31" s="68" t="s">
        <v>35</v>
      </c>
      <c r="AQ31" s="68" t="s">
        <v>35</v>
      </c>
      <c r="AR31" s="68" t="s">
        <v>35</v>
      </c>
      <c r="AS31" s="68" t="s">
        <v>35</v>
      </c>
      <c r="AT31" s="68" t="s">
        <v>35</v>
      </c>
      <c r="AU31" s="68" t="s">
        <v>35</v>
      </c>
      <c r="AV31" s="68" t="s">
        <v>35</v>
      </c>
      <c r="AW31" s="68" t="s">
        <v>35</v>
      </c>
      <c r="AX31" s="68" t="s">
        <v>35</v>
      </c>
      <c r="AY31" s="68" t="s">
        <v>35</v>
      </c>
      <c r="AZ31" s="68" t="s">
        <v>35</v>
      </c>
      <c r="BA31" s="68" t="s">
        <v>35</v>
      </c>
      <c r="BB31" s="68" t="s">
        <v>35</v>
      </c>
      <c r="BC31" s="68" t="s">
        <v>35</v>
      </c>
      <c r="BD31" s="70" t="s">
        <v>35</v>
      </c>
      <c r="BE31" s="68" t="s">
        <v>35</v>
      </c>
      <c r="BF31" s="68" t="s">
        <v>35</v>
      </c>
      <c r="BG31" s="68" t="s">
        <v>35</v>
      </c>
      <c r="BH31" s="68" t="s">
        <v>35</v>
      </c>
      <c r="BI31" s="73" t="s">
        <v>35</v>
      </c>
    </row>
    <row r="32" spans="2:61" s="76" customFormat="1" ht="15.6" customHeight="1" x14ac:dyDescent="0.45">
      <c r="B32" s="87"/>
      <c r="C32" s="88"/>
      <c r="D32" s="88"/>
      <c r="E32" s="88" t="s">
        <v>56</v>
      </c>
      <c r="F32" s="94"/>
      <c r="G32" s="91" t="s">
        <v>55</v>
      </c>
      <c r="H32" s="89" t="s">
        <v>35</v>
      </c>
      <c r="I32" s="55" t="s">
        <v>35</v>
      </c>
      <c r="J32" s="55" t="s">
        <v>35</v>
      </c>
      <c r="K32" s="55" t="s">
        <v>35</v>
      </c>
      <c r="L32" s="58" t="s">
        <v>55</v>
      </c>
      <c r="M32" s="141" t="s">
        <v>55</v>
      </c>
      <c r="N32" s="89" t="s">
        <v>35</v>
      </c>
      <c r="O32" s="55" t="s">
        <v>35</v>
      </c>
      <c r="P32" s="55" t="s">
        <v>35</v>
      </c>
      <c r="Q32" s="58" t="s">
        <v>35</v>
      </c>
      <c r="R32" s="54" t="s">
        <v>35</v>
      </c>
      <c r="S32" s="55" t="s">
        <v>35</v>
      </c>
      <c r="T32" s="51" t="s">
        <v>55</v>
      </c>
      <c r="U32" s="141" t="s">
        <v>35</v>
      </c>
      <c r="V32" s="59" t="s">
        <v>35</v>
      </c>
      <c r="W32" s="141" t="s">
        <v>35</v>
      </c>
      <c r="X32" s="91" t="s">
        <v>35</v>
      </c>
      <c r="Y32" s="141" t="s">
        <v>35</v>
      </c>
      <c r="Z32" s="89" t="s">
        <v>35</v>
      </c>
      <c r="AA32" s="55" t="s">
        <v>35</v>
      </c>
      <c r="AB32" s="55" t="s">
        <v>35</v>
      </c>
      <c r="AC32" s="58" t="s">
        <v>35</v>
      </c>
      <c r="AD32" s="89" t="s">
        <v>35</v>
      </c>
      <c r="AE32" s="55" t="s">
        <v>35</v>
      </c>
      <c r="AF32" s="55" t="s">
        <v>35</v>
      </c>
      <c r="AG32" s="55" t="s">
        <v>35</v>
      </c>
      <c r="AH32" s="55" t="s">
        <v>35</v>
      </c>
      <c r="AI32" s="55" t="s">
        <v>55</v>
      </c>
      <c r="AJ32" s="58" t="s">
        <v>55</v>
      </c>
      <c r="AK32" s="59" t="s">
        <v>35</v>
      </c>
      <c r="AL32" s="141" t="s">
        <v>35</v>
      </c>
      <c r="AM32" s="141" t="s">
        <v>35</v>
      </c>
      <c r="AN32" s="141" t="s">
        <v>35</v>
      </c>
      <c r="AO32" s="55" t="s">
        <v>35</v>
      </c>
      <c r="AP32" s="55" t="s">
        <v>35</v>
      </c>
      <c r="AQ32" s="55" t="s">
        <v>35</v>
      </c>
      <c r="AR32" s="55" t="s">
        <v>35</v>
      </c>
      <c r="AS32" s="55" t="s">
        <v>35</v>
      </c>
      <c r="AT32" s="55" t="s">
        <v>35</v>
      </c>
      <c r="AU32" s="55" t="s">
        <v>35</v>
      </c>
      <c r="AV32" s="55" t="s">
        <v>35</v>
      </c>
      <c r="AW32" s="55" t="s">
        <v>35</v>
      </c>
      <c r="AX32" s="55" t="s">
        <v>35</v>
      </c>
      <c r="AY32" s="55" t="s">
        <v>35</v>
      </c>
      <c r="AZ32" s="55" t="s">
        <v>35</v>
      </c>
      <c r="BA32" s="55" t="s">
        <v>35</v>
      </c>
      <c r="BB32" s="55" t="s">
        <v>35</v>
      </c>
      <c r="BC32" s="55" t="s">
        <v>35</v>
      </c>
      <c r="BD32" s="54" t="s">
        <v>35</v>
      </c>
      <c r="BE32" s="55" t="s">
        <v>35</v>
      </c>
      <c r="BF32" s="55" t="s">
        <v>35</v>
      </c>
      <c r="BG32" s="55" t="s">
        <v>35</v>
      </c>
      <c r="BH32" s="55" t="s">
        <v>35</v>
      </c>
      <c r="BI32" s="58" t="s">
        <v>35</v>
      </c>
    </row>
    <row r="33" spans="2:61" s="64" customFormat="1" ht="15.6" customHeight="1" x14ac:dyDescent="0.45">
      <c r="B33" s="63"/>
      <c r="D33" s="64" t="s">
        <v>57</v>
      </c>
      <c r="F33" s="65"/>
      <c r="G33" s="71" t="s">
        <v>55</v>
      </c>
      <c r="H33" s="67" t="s">
        <v>35</v>
      </c>
      <c r="I33" s="68" t="s">
        <v>35</v>
      </c>
      <c r="J33" s="68" t="s">
        <v>35</v>
      </c>
      <c r="K33" s="68" t="s">
        <v>35</v>
      </c>
      <c r="L33" s="73" t="s">
        <v>55</v>
      </c>
      <c r="M33" s="143" t="s">
        <v>55</v>
      </c>
      <c r="N33" s="67" t="s">
        <v>35</v>
      </c>
      <c r="O33" s="68" t="s">
        <v>35</v>
      </c>
      <c r="P33" s="68" t="s">
        <v>35</v>
      </c>
      <c r="Q33" s="73" t="s">
        <v>35</v>
      </c>
      <c r="R33" s="70" t="s">
        <v>35</v>
      </c>
      <c r="S33" s="68" t="s">
        <v>35</v>
      </c>
      <c r="T33" s="66" t="s">
        <v>55</v>
      </c>
      <c r="U33" s="143" t="s">
        <v>35</v>
      </c>
      <c r="V33" s="120" t="s">
        <v>35</v>
      </c>
      <c r="W33" s="143" t="s">
        <v>35</v>
      </c>
      <c r="X33" s="71" t="s">
        <v>35</v>
      </c>
      <c r="Y33" s="143" t="s">
        <v>35</v>
      </c>
      <c r="Z33" s="67" t="s">
        <v>35</v>
      </c>
      <c r="AA33" s="68" t="s">
        <v>35</v>
      </c>
      <c r="AB33" s="68" t="s">
        <v>35</v>
      </c>
      <c r="AC33" s="73" t="s">
        <v>35</v>
      </c>
      <c r="AD33" s="67" t="s">
        <v>35</v>
      </c>
      <c r="AE33" s="68" t="s">
        <v>35</v>
      </c>
      <c r="AF33" s="68" t="s">
        <v>35</v>
      </c>
      <c r="AG33" s="68" t="s">
        <v>35</v>
      </c>
      <c r="AH33" s="68" t="s">
        <v>35</v>
      </c>
      <c r="AI33" s="68" t="s">
        <v>55</v>
      </c>
      <c r="AJ33" s="73" t="s">
        <v>55</v>
      </c>
      <c r="AK33" s="120" t="s">
        <v>35</v>
      </c>
      <c r="AL33" s="143" t="s">
        <v>35</v>
      </c>
      <c r="AM33" s="143" t="s">
        <v>35</v>
      </c>
      <c r="AN33" s="143" t="s">
        <v>35</v>
      </c>
      <c r="AO33" s="68" t="s">
        <v>35</v>
      </c>
      <c r="AP33" s="68" t="s">
        <v>35</v>
      </c>
      <c r="AQ33" s="68" t="s">
        <v>35</v>
      </c>
      <c r="AR33" s="68" t="s">
        <v>35</v>
      </c>
      <c r="AS33" s="68" t="s">
        <v>35</v>
      </c>
      <c r="AT33" s="68" t="s">
        <v>35</v>
      </c>
      <c r="AU33" s="68" t="s">
        <v>35</v>
      </c>
      <c r="AV33" s="68" t="s">
        <v>35</v>
      </c>
      <c r="AW33" s="68" t="s">
        <v>35</v>
      </c>
      <c r="AX33" s="68" t="s">
        <v>35</v>
      </c>
      <c r="AY33" s="68" t="s">
        <v>35</v>
      </c>
      <c r="AZ33" s="68" t="s">
        <v>35</v>
      </c>
      <c r="BA33" s="68" t="s">
        <v>35</v>
      </c>
      <c r="BB33" s="68" t="s">
        <v>35</v>
      </c>
      <c r="BC33" s="68" t="s">
        <v>35</v>
      </c>
      <c r="BD33" s="70" t="s">
        <v>35</v>
      </c>
      <c r="BE33" s="68" t="s">
        <v>35</v>
      </c>
      <c r="BF33" s="68" t="s">
        <v>35</v>
      </c>
      <c r="BG33" s="68" t="s">
        <v>35</v>
      </c>
      <c r="BH33" s="68" t="s">
        <v>35</v>
      </c>
      <c r="BI33" s="73" t="s">
        <v>35</v>
      </c>
    </row>
    <row r="34" spans="2:61" s="76" customFormat="1" ht="15.6" customHeight="1" x14ac:dyDescent="0.45">
      <c r="B34" s="87"/>
      <c r="C34" s="88"/>
      <c r="D34" s="88"/>
      <c r="E34" s="88" t="s">
        <v>58</v>
      </c>
      <c r="F34" s="94"/>
      <c r="G34" s="91" t="s">
        <v>55</v>
      </c>
      <c r="H34" s="89" t="s">
        <v>35</v>
      </c>
      <c r="I34" s="55" t="s">
        <v>35</v>
      </c>
      <c r="J34" s="55" t="s">
        <v>35</v>
      </c>
      <c r="K34" s="55" t="s">
        <v>35</v>
      </c>
      <c r="L34" s="58" t="s">
        <v>55</v>
      </c>
      <c r="M34" s="141" t="s">
        <v>55</v>
      </c>
      <c r="N34" s="89" t="s">
        <v>35</v>
      </c>
      <c r="O34" s="55" t="s">
        <v>35</v>
      </c>
      <c r="P34" s="55" t="s">
        <v>35</v>
      </c>
      <c r="Q34" s="58" t="s">
        <v>35</v>
      </c>
      <c r="R34" s="54" t="s">
        <v>35</v>
      </c>
      <c r="S34" s="55" t="s">
        <v>35</v>
      </c>
      <c r="T34" s="51" t="s">
        <v>55</v>
      </c>
      <c r="U34" s="141" t="s">
        <v>35</v>
      </c>
      <c r="V34" s="59" t="s">
        <v>35</v>
      </c>
      <c r="W34" s="141" t="s">
        <v>35</v>
      </c>
      <c r="X34" s="91" t="s">
        <v>35</v>
      </c>
      <c r="Y34" s="141" t="s">
        <v>35</v>
      </c>
      <c r="Z34" s="89" t="s">
        <v>35</v>
      </c>
      <c r="AA34" s="55" t="s">
        <v>35</v>
      </c>
      <c r="AB34" s="55" t="s">
        <v>35</v>
      </c>
      <c r="AC34" s="58" t="s">
        <v>35</v>
      </c>
      <c r="AD34" s="89" t="s">
        <v>35</v>
      </c>
      <c r="AE34" s="55" t="s">
        <v>35</v>
      </c>
      <c r="AF34" s="55" t="s">
        <v>35</v>
      </c>
      <c r="AG34" s="55" t="s">
        <v>35</v>
      </c>
      <c r="AH34" s="55" t="s">
        <v>35</v>
      </c>
      <c r="AI34" s="55" t="s">
        <v>55</v>
      </c>
      <c r="AJ34" s="58" t="s">
        <v>55</v>
      </c>
      <c r="AK34" s="59" t="s">
        <v>35</v>
      </c>
      <c r="AL34" s="141" t="s">
        <v>35</v>
      </c>
      <c r="AM34" s="141" t="s">
        <v>35</v>
      </c>
      <c r="AN34" s="141" t="s">
        <v>35</v>
      </c>
      <c r="AO34" s="55" t="s">
        <v>35</v>
      </c>
      <c r="AP34" s="55" t="s">
        <v>35</v>
      </c>
      <c r="AQ34" s="55" t="s">
        <v>35</v>
      </c>
      <c r="AR34" s="55" t="s">
        <v>35</v>
      </c>
      <c r="AS34" s="55" t="s">
        <v>35</v>
      </c>
      <c r="AT34" s="55" t="s">
        <v>35</v>
      </c>
      <c r="AU34" s="55" t="s">
        <v>35</v>
      </c>
      <c r="AV34" s="55" t="s">
        <v>35</v>
      </c>
      <c r="AW34" s="55" t="s">
        <v>35</v>
      </c>
      <c r="AX34" s="55" t="s">
        <v>35</v>
      </c>
      <c r="AY34" s="55" t="s">
        <v>35</v>
      </c>
      <c r="AZ34" s="55" t="s">
        <v>35</v>
      </c>
      <c r="BA34" s="55" t="s">
        <v>35</v>
      </c>
      <c r="BB34" s="55" t="s">
        <v>35</v>
      </c>
      <c r="BC34" s="55" t="s">
        <v>35</v>
      </c>
      <c r="BD34" s="54" t="s">
        <v>35</v>
      </c>
      <c r="BE34" s="55" t="s">
        <v>35</v>
      </c>
      <c r="BF34" s="55" t="s">
        <v>35</v>
      </c>
      <c r="BG34" s="55" t="s">
        <v>35</v>
      </c>
      <c r="BH34" s="55" t="s">
        <v>35</v>
      </c>
      <c r="BI34" s="58" t="s">
        <v>35</v>
      </c>
    </row>
    <row r="35" spans="2:61" s="64" customFormat="1" ht="15.6" customHeight="1" x14ac:dyDescent="0.45">
      <c r="B35" s="63"/>
      <c r="D35" s="64" t="s">
        <v>59</v>
      </c>
      <c r="F35" s="65"/>
      <c r="G35" s="71">
        <v>125</v>
      </c>
      <c r="H35" s="67" t="s">
        <v>35</v>
      </c>
      <c r="I35" s="68" t="s">
        <v>35</v>
      </c>
      <c r="J35" s="68" t="s">
        <v>35</v>
      </c>
      <c r="K35" s="68" t="s">
        <v>35</v>
      </c>
      <c r="L35" s="73">
        <v>3</v>
      </c>
      <c r="M35" s="143">
        <v>18</v>
      </c>
      <c r="N35" s="67" t="s">
        <v>35</v>
      </c>
      <c r="O35" s="68" t="s">
        <v>35</v>
      </c>
      <c r="P35" s="68" t="s">
        <v>35</v>
      </c>
      <c r="Q35" s="73" t="s">
        <v>35</v>
      </c>
      <c r="R35" s="70" t="s">
        <v>35</v>
      </c>
      <c r="S35" s="68" t="s">
        <v>35</v>
      </c>
      <c r="T35" s="66">
        <v>26</v>
      </c>
      <c r="U35" s="143" t="s">
        <v>35</v>
      </c>
      <c r="V35" s="120">
        <v>1</v>
      </c>
      <c r="W35" s="143" t="s">
        <v>35</v>
      </c>
      <c r="X35" s="71">
        <v>2</v>
      </c>
      <c r="Y35" s="143" t="s">
        <v>35</v>
      </c>
      <c r="Z35" s="67" t="s">
        <v>35</v>
      </c>
      <c r="AA35" s="68">
        <v>4</v>
      </c>
      <c r="AB35" s="68" t="s">
        <v>35</v>
      </c>
      <c r="AC35" s="73">
        <v>3</v>
      </c>
      <c r="AD35" s="67" t="s">
        <v>35</v>
      </c>
      <c r="AE35" s="68" t="s">
        <v>35</v>
      </c>
      <c r="AF35" s="68" t="s">
        <v>35</v>
      </c>
      <c r="AG35" s="68" t="s">
        <v>35</v>
      </c>
      <c r="AH35" s="68" t="s">
        <v>35</v>
      </c>
      <c r="AI35" s="68">
        <v>24</v>
      </c>
      <c r="AJ35" s="73">
        <v>41</v>
      </c>
      <c r="AK35" s="120" t="s">
        <v>35</v>
      </c>
      <c r="AL35" s="143" t="s">
        <v>35</v>
      </c>
      <c r="AM35" s="143">
        <v>3</v>
      </c>
      <c r="AN35" s="143" t="s">
        <v>35</v>
      </c>
      <c r="AO35" s="68" t="s">
        <v>35</v>
      </c>
      <c r="AP35" s="68" t="s">
        <v>35</v>
      </c>
      <c r="AQ35" s="68" t="s">
        <v>35</v>
      </c>
      <c r="AR35" s="68" t="s">
        <v>35</v>
      </c>
      <c r="AS35" s="68" t="s">
        <v>35</v>
      </c>
      <c r="AT35" s="68" t="s">
        <v>35</v>
      </c>
      <c r="AU35" s="68" t="s">
        <v>35</v>
      </c>
      <c r="AV35" s="68" t="s">
        <v>35</v>
      </c>
      <c r="AW35" s="68" t="s">
        <v>35</v>
      </c>
      <c r="AX35" s="68" t="s">
        <v>35</v>
      </c>
      <c r="AY35" s="68" t="s">
        <v>35</v>
      </c>
      <c r="AZ35" s="68" t="s">
        <v>35</v>
      </c>
      <c r="BA35" s="68" t="s">
        <v>35</v>
      </c>
      <c r="BB35" s="68" t="s">
        <v>35</v>
      </c>
      <c r="BC35" s="68" t="s">
        <v>35</v>
      </c>
      <c r="BD35" s="70" t="s">
        <v>35</v>
      </c>
      <c r="BE35" s="68" t="s">
        <v>35</v>
      </c>
      <c r="BF35" s="68" t="s">
        <v>35</v>
      </c>
      <c r="BG35" s="68" t="s">
        <v>35</v>
      </c>
      <c r="BH35" s="68" t="s">
        <v>35</v>
      </c>
      <c r="BI35" s="73" t="s">
        <v>35</v>
      </c>
    </row>
    <row r="36" spans="2:61" s="76" customFormat="1" ht="15.6" customHeight="1" x14ac:dyDescent="0.45">
      <c r="B36" s="75"/>
      <c r="E36" s="76" t="s">
        <v>60</v>
      </c>
      <c r="F36" s="77"/>
      <c r="G36" s="83">
        <v>20</v>
      </c>
      <c r="H36" s="79" t="s">
        <v>35</v>
      </c>
      <c r="I36" s="80" t="s">
        <v>35</v>
      </c>
      <c r="J36" s="80" t="s">
        <v>35</v>
      </c>
      <c r="K36" s="80" t="s">
        <v>35</v>
      </c>
      <c r="L36" s="85" t="s">
        <v>35</v>
      </c>
      <c r="M36" s="145">
        <v>3</v>
      </c>
      <c r="N36" s="79" t="s">
        <v>35</v>
      </c>
      <c r="O36" s="80" t="s">
        <v>35</v>
      </c>
      <c r="P36" s="80" t="s">
        <v>35</v>
      </c>
      <c r="Q36" s="85" t="s">
        <v>35</v>
      </c>
      <c r="R36" s="82" t="s">
        <v>35</v>
      </c>
      <c r="S36" s="80" t="s">
        <v>35</v>
      </c>
      <c r="T36" s="78">
        <v>3</v>
      </c>
      <c r="U36" s="145" t="s">
        <v>35</v>
      </c>
      <c r="V36" s="121" t="s">
        <v>35</v>
      </c>
      <c r="W36" s="145" t="s">
        <v>35</v>
      </c>
      <c r="X36" s="83" t="s">
        <v>35</v>
      </c>
      <c r="Y36" s="145" t="s">
        <v>35</v>
      </c>
      <c r="Z36" s="79" t="s">
        <v>35</v>
      </c>
      <c r="AA36" s="80" t="s">
        <v>35</v>
      </c>
      <c r="AB36" s="80" t="s">
        <v>35</v>
      </c>
      <c r="AC36" s="85" t="s">
        <v>35</v>
      </c>
      <c r="AD36" s="79" t="s">
        <v>35</v>
      </c>
      <c r="AE36" s="80" t="s">
        <v>35</v>
      </c>
      <c r="AF36" s="80" t="s">
        <v>35</v>
      </c>
      <c r="AG36" s="80" t="s">
        <v>35</v>
      </c>
      <c r="AH36" s="80" t="s">
        <v>35</v>
      </c>
      <c r="AI36" s="80">
        <v>3</v>
      </c>
      <c r="AJ36" s="85">
        <v>11</v>
      </c>
      <c r="AK36" s="121" t="s">
        <v>35</v>
      </c>
      <c r="AL36" s="145" t="s">
        <v>35</v>
      </c>
      <c r="AM36" s="145" t="s">
        <v>35</v>
      </c>
      <c r="AN36" s="145" t="s">
        <v>35</v>
      </c>
      <c r="AO36" s="80" t="s">
        <v>35</v>
      </c>
      <c r="AP36" s="80" t="s">
        <v>35</v>
      </c>
      <c r="AQ36" s="80" t="s">
        <v>35</v>
      </c>
      <c r="AR36" s="80" t="s">
        <v>35</v>
      </c>
      <c r="AS36" s="80" t="s">
        <v>35</v>
      </c>
      <c r="AT36" s="80" t="s">
        <v>35</v>
      </c>
      <c r="AU36" s="80" t="s">
        <v>35</v>
      </c>
      <c r="AV36" s="80" t="s">
        <v>35</v>
      </c>
      <c r="AW36" s="80" t="s">
        <v>35</v>
      </c>
      <c r="AX36" s="80" t="s">
        <v>35</v>
      </c>
      <c r="AY36" s="80" t="s">
        <v>35</v>
      </c>
      <c r="AZ36" s="80" t="s">
        <v>35</v>
      </c>
      <c r="BA36" s="80" t="s">
        <v>35</v>
      </c>
      <c r="BB36" s="80" t="s">
        <v>35</v>
      </c>
      <c r="BC36" s="80" t="s">
        <v>35</v>
      </c>
      <c r="BD36" s="82" t="s">
        <v>35</v>
      </c>
      <c r="BE36" s="80" t="s">
        <v>35</v>
      </c>
      <c r="BF36" s="80" t="s">
        <v>35</v>
      </c>
      <c r="BG36" s="80" t="s">
        <v>35</v>
      </c>
      <c r="BH36" s="80" t="s">
        <v>35</v>
      </c>
      <c r="BI36" s="85" t="s">
        <v>35</v>
      </c>
    </row>
    <row r="37" spans="2:61" s="76" customFormat="1" ht="15.6" customHeight="1" x14ac:dyDescent="0.45">
      <c r="B37" s="75"/>
      <c r="E37" s="76" t="s">
        <v>61</v>
      </c>
      <c r="F37" s="77"/>
      <c r="G37" s="83">
        <v>14</v>
      </c>
      <c r="H37" s="79" t="s">
        <v>35</v>
      </c>
      <c r="I37" s="80" t="s">
        <v>35</v>
      </c>
      <c r="J37" s="80" t="s">
        <v>35</v>
      </c>
      <c r="K37" s="80" t="s">
        <v>35</v>
      </c>
      <c r="L37" s="85">
        <v>1</v>
      </c>
      <c r="M37" s="145" t="s">
        <v>35</v>
      </c>
      <c r="N37" s="79" t="s">
        <v>35</v>
      </c>
      <c r="O37" s="80" t="s">
        <v>35</v>
      </c>
      <c r="P37" s="80" t="s">
        <v>35</v>
      </c>
      <c r="Q37" s="85" t="s">
        <v>35</v>
      </c>
      <c r="R37" s="82" t="s">
        <v>35</v>
      </c>
      <c r="S37" s="80" t="s">
        <v>35</v>
      </c>
      <c r="T37" s="78">
        <v>2</v>
      </c>
      <c r="U37" s="145" t="s">
        <v>35</v>
      </c>
      <c r="V37" s="121" t="s">
        <v>35</v>
      </c>
      <c r="W37" s="145" t="s">
        <v>35</v>
      </c>
      <c r="X37" s="83" t="s">
        <v>35</v>
      </c>
      <c r="Y37" s="145" t="s">
        <v>35</v>
      </c>
      <c r="Z37" s="79" t="s">
        <v>35</v>
      </c>
      <c r="AA37" s="80" t="s">
        <v>35</v>
      </c>
      <c r="AB37" s="80" t="s">
        <v>35</v>
      </c>
      <c r="AC37" s="85" t="s">
        <v>35</v>
      </c>
      <c r="AD37" s="79" t="s">
        <v>35</v>
      </c>
      <c r="AE37" s="80" t="s">
        <v>35</v>
      </c>
      <c r="AF37" s="80" t="s">
        <v>35</v>
      </c>
      <c r="AG37" s="80" t="s">
        <v>35</v>
      </c>
      <c r="AH37" s="80" t="s">
        <v>35</v>
      </c>
      <c r="AI37" s="80">
        <v>3</v>
      </c>
      <c r="AJ37" s="85">
        <v>8</v>
      </c>
      <c r="AK37" s="121" t="s">
        <v>35</v>
      </c>
      <c r="AL37" s="145" t="s">
        <v>35</v>
      </c>
      <c r="AM37" s="145" t="s">
        <v>35</v>
      </c>
      <c r="AN37" s="145" t="s">
        <v>35</v>
      </c>
      <c r="AO37" s="80" t="s">
        <v>35</v>
      </c>
      <c r="AP37" s="80" t="s">
        <v>35</v>
      </c>
      <c r="AQ37" s="80" t="s">
        <v>35</v>
      </c>
      <c r="AR37" s="80" t="s">
        <v>35</v>
      </c>
      <c r="AS37" s="80" t="s">
        <v>35</v>
      </c>
      <c r="AT37" s="80" t="s">
        <v>35</v>
      </c>
      <c r="AU37" s="80" t="s">
        <v>35</v>
      </c>
      <c r="AV37" s="80" t="s">
        <v>35</v>
      </c>
      <c r="AW37" s="80" t="s">
        <v>35</v>
      </c>
      <c r="AX37" s="80" t="s">
        <v>35</v>
      </c>
      <c r="AY37" s="80" t="s">
        <v>35</v>
      </c>
      <c r="AZ37" s="80" t="s">
        <v>35</v>
      </c>
      <c r="BA37" s="80" t="s">
        <v>35</v>
      </c>
      <c r="BB37" s="80" t="s">
        <v>35</v>
      </c>
      <c r="BC37" s="80" t="s">
        <v>35</v>
      </c>
      <c r="BD37" s="82" t="s">
        <v>35</v>
      </c>
      <c r="BE37" s="80" t="s">
        <v>35</v>
      </c>
      <c r="BF37" s="80" t="s">
        <v>35</v>
      </c>
      <c r="BG37" s="80" t="s">
        <v>35</v>
      </c>
      <c r="BH37" s="80" t="s">
        <v>35</v>
      </c>
      <c r="BI37" s="85" t="s">
        <v>35</v>
      </c>
    </row>
    <row r="38" spans="2:61" s="76" customFormat="1" ht="15.6" customHeight="1" x14ac:dyDescent="0.45">
      <c r="B38" s="75"/>
      <c r="E38" s="76" t="s">
        <v>62</v>
      </c>
      <c r="F38" s="77"/>
      <c r="G38" s="83">
        <v>52</v>
      </c>
      <c r="H38" s="79" t="s">
        <v>35</v>
      </c>
      <c r="I38" s="80" t="s">
        <v>35</v>
      </c>
      <c r="J38" s="80" t="s">
        <v>35</v>
      </c>
      <c r="K38" s="80" t="s">
        <v>35</v>
      </c>
      <c r="L38" s="85" t="s">
        <v>35</v>
      </c>
      <c r="M38" s="145">
        <v>12</v>
      </c>
      <c r="N38" s="79" t="s">
        <v>35</v>
      </c>
      <c r="O38" s="80" t="s">
        <v>35</v>
      </c>
      <c r="P38" s="80" t="s">
        <v>35</v>
      </c>
      <c r="Q38" s="85" t="s">
        <v>35</v>
      </c>
      <c r="R38" s="82" t="s">
        <v>35</v>
      </c>
      <c r="S38" s="80" t="s">
        <v>35</v>
      </c>
      <c r="T38" s="78">
        <v>6</v>
      </c>
      <c r="U38" s="145" t="s">
        <v>35</v>
      </c>
      <c r="V38" s="121" t="s">
        <v>35</v>
      </c>
      <c r="W38" s="145" t="s">
        <v>35</v>
      </c>
      <c r="X38" s="83" t="s">
        <v>35</v>
      </c>
      <c r="Y38" s="145" t="s">
        <v>35</v>
      </c>
      <c r="Z38" s="79" t="s">
        <v>35</v>
      </c>
      <c r="AA38" s="80">
        <v>3</v>
      </c>
      <c r="AB38" s="80" t="s">
        <v>35</v>
      </c>
      <c r="AC38" s="85">
        <v>1</v>
      </c>
      <c r="AD38" s="79" t="s">
        <v>35</v>
      </c>
      <c r="AE38" s="80" t="s">
        <v>35</v>
      </c>
      <c r="AF38" s="80" t="s">
        <v>35</v>
      </c>
      <c r="AG38" s="80" t="s">
        <v>35</v>
      </c>
      <c r="AH38" s="80" t="s">
        <v>35</v>
      </c>
      <c r="AI38" s="80">
        <v>9</v>
      </c>
      <c r="AJ38" s="85">
        <v>19</v>
      </c>
      <c r="AK38" s="121" t="s">
        <v>35</v>
      </c>
      <c r="AL38" s="145" t="s">
        <v>35</v>
      </c>
      <c r="AM38" s="145">
        <v>2</v>
      </c>
      <c r="AN38" s="145" t="s">
        <v>35</v>
      </c>
      <c r="AO38" s="80" t="s">
        <v>35</v>
      </c>
      <c r="AP38" s="80" t="s">
        <v>35</v>
      </c>
      <c r="AQ38" s="80" t="s">
        <v>35</v>
      </c>
      <c r="AR38" s="80" t="s">
        <v>35</v>
      </c>
      <c r="AS38" s="80" t="s">
        <v>35</v>
      </c>
      <c r="AT38" s="80" t="s">
        <v>35</v>
      </c>
      <c r="AU38" s="80" t="s">
        <v>35</v>
      </c>
      <c r="AV38" s="80" t="s">
        <v>35</v>
      </c>
      <c r="AW38" s="80" t="s">
        <v>35</v>
      </c>
      <c r="AX38" s="80" t="s">
        <v>35</v>
      </c>
      <c r="AY38" s="80" t="s">
        <v>35</v>
      </c>
      <c r="AZ38" s="80" t="s">
        <v>35</v>
      </c>
      <c r="BA38" s="80" t="s">
        <v>35</v>
      </c>
      <c r="BB38" s="80" t="s">
        <v>35</v>
      </c>
      <c r="BC38" s="80" t="s">
        <v>35</v>
      </c>
      <c r="BD38" s="82" t="s">
        <v>35</v>
      </c>
      <c r="BE38" s="80" t="s">
        <v>35</v>
      </c>
      <c r="BF38" s="80" t="s">
        <v>35</v>
      </c>
      <c r="BG38" s="80" t="s">
        <v>35</v>
      </c>
      <c r="BH38" s="80" t="s">
        <v>35</v>
      </c>
      <c r="BI38" s="85" t="s">
        <v>35</v>
      </c>
    </row>
    <row r="39" spans="2:61" s="76" customFormat="1" ht="15.6" customHeight="1" x14ac:dyDescent="0.45">
      <c r="B39" s="33"/>
      <c r="C39" s="34"/>
      <c r="D39" s="34"/>
      <c r="E39" s="34" t="s">
        <v>63</v>
      </c>
      <c r="F39" s="35"/>
      <c r="G39" s="29">
        <v>39</v>
      </c>
      <c r="H39" s="23" t="s">
        <v>35</v>
      </c>
      <c r="I39" s="24" t="s">
        <v>35</v>
      </c>
      <c r="J39" s="24" t="s">
        <v>35</v>
      </c>
      <c r="K39" s="24" t="s">
        <v>35</v>
      </c>
      <c r="L39" s="31">
        <v>2</v>
      </c>
      <c r="M39" s="137">
        <v>3</v>
      </c>
      <c r="N39" s="23" t="s">
        <v>35</v>
      </c>
      <c r="O39" s="24" t="s">
        <v>35</v>
      </c>
      <c r="P39" s="24" t="s">
        <v>35</v>
      </c>
      <c r="Q39" s="31" t="s">
        <v>35</v>
      </c>
      <c r="R39" s="26" t="s">
        <v>35</v>
      </c>
      <c r="S39" s="24" t="s">
        <v>35</v>
      </c>
      <c r="T39" s="22">
        <v>15</v>
      </c>
      <c r="U39" s="137" t="s">
        <v>35</v>
      </c>
      <c r="V39" s="118">
        <v>1</v>
      </c>
      <c r="W39" s="137" t="s">
        <v>35</v>
      </c>
      <c r="X39" s="29">
        <v>2</v>
      </c>
      <c r="Y39" s="137" t="s">
        <v>35</v>
      </c>
      <c r="Z39" s="23" t="s">
        <v>35</v>
      </c>
      <c r="AA39" s="24">
        <v>1</v>
      </c>
      <c r="AB39" s="24" t="s">
        <v>35</v>
      </c>
      <c r="AC39" s="31">
        <v>2</v>
      </c>
      <c r="AD39" s="23" t="s">
        <v>35</v>
      </c>
      <c r="AE39" s="24" t="s">
        <v>35</v>
      </c>
      <c r="AF39" s="24" t="s">
        <v>35</v>
      </c>
      <c r="AG39" s="24" t="s">
        <v>35</v>
      </c>
      <c r="AH39" s="24" t="s">
        <v>35</v>
      </c>
      <c r="AI39" s="24">
        <v>9</v>
      </c>
      <c r="AJ39" s="31">
        <v>3</v>
      </c>
      <c r="AK39" s="118" t="s">
        <v>35</v>
      </c>
      <c r="AL39" s="137" t="s">
        <v>35</v>
      </c>
      <c r="AM39" s="137">
        <v>1</v>
      </c>
      <c r="AN39" s="137" t="s">
        <v>35</v>
      </c>
      <c r="AO39" s="24" t="s">
        <v>35</v>
      </c>
      <c r="AP39" s="24" t="s">
        <v>35</v>
      </c>
      <c r="AQ39" s="24" t="s">
        <v>35</v>
      </c>
      <c r="AR39" s="24" t="s">
        <v>35</v>
      </c>
      <c r="AS39" s="24" t="s">
        <v>35</v>
      </c>
      <c r="AT39" s="24" t="s">
        <v>35</v>
      </c>
      <c r="AU39" s="24" t="s">
        <v>35</v>
      </c>
      <c r="AV39" s="24" t="s">
        <v>35</v>
      </c>
      <c r="AW39" s="24" t="s">
        <v>35</v>
      </c>
      <c r="AX39" s="24" t="s">
        <v>35</v>
      </c>
      <c r="AY39" s="24" t="s">
        <v>35</v>
      </c>
      <c r="AZ39" s="24" t="s">
        <v>35</v>
      </c>
      <c r="BA39" s="24" t="s">
        <v>35</v>
      </c>
      <c r="BB39" s="24" t="s">
        <v>35</v>
      </c>
      <c r="BC39" s="24" t="s">
        <v>35</v>
      </c>
      <c r="BD39" s="26" t="s">
        <v>35</v>
      </c>
      <c r="BE39" s="24" t="s">
        <v>35</v>
      </c>
      <c r="BF39" s="24" t="s">
        <v>35</v>
      </c>
      <c r="BG39" s="24" t="s">
        <v>35</v>
      </c>
      <c r="BH39" s="24" t="s">
        <v>35</v>
      </c>
      <c r="BI39" s="31" t="s">
        <v>35</v>
      </c>
    </row>
    <row r="40" spans="2:61" s="76" customFormat="1" ht="15.6" customHeight="1" x14ac:dyDescent="0.45">
      <c r="B40" s="87"/>
      <c r="C40" s="88" t="s">
        <v>64</v>
      </c>
      <c r="D40" s="88"/>
      <c r="E40" s="88"/>
      <c r="F40" s="94"/>
      <c r="G40" s="91">
        <v>272</v>
      </c>
      <c r="H40" s="89" t="s">
        <v>35</v>
      </c>
      <c r="I40" s="55" t="s">
        <v>35</v>
      </c>
      <c r="J40" s="55" t="s">
        <v>35</v>
      </c>
      <c r="K40" s="55" t="s">
        <v>35</v>
      </c>
      <c r="L40" s="58">
        <v>2</v>
      </c>
      <c r="M40" s="141">
        <v>6</v>
      </c>
      <c r="N40" s="89" t="s">
        <v>35</v>
      </c>
      <c r="O40" s="55" t="s">
        <v>35</v>
      </c>
      <c r="P40" s="55" t="s">
        <v>35</v>
      </c>
      <c r="Q40" s="58" t="s">
        <v>35</v>
      </c>
      <c r="R40" s="54" t="s">
        <v>35</v>
      </c>
      <c r="S40" s="55" t="s">
        <v>35</v>
      </c>
      <c r="T40" s="51">
        <v>68</v>
      </c>
      <c r="U40" s="141" t="s">
        <v>35</v>
      </c>
      <c r="V40" s="59">
        <v>10</v>
      </c>
      <c r="W40" s="147" t="s">
        <v>35</v>
      </c>
      <c r="X40" s="91">
        <v>18</v>
      </c>
      <c r="Y40" s="141">
        <v>1</v>
      </c>
      <c r="Z40" s="89">
        <v>2</v>
      </c>
      <c r="AA40" s="55">
        <v>15</v>
      </c>
      <c r="AB40" s="55">
        <v>2</v>
      </c>
      <c r="AC40" s="58">
        <v>11</v>
      </c>
      <c r="AD40" s="89">
        <v>3</v>
      </c>
      <c r="AE40" s="55">
        <v>19</v>
      </c>
      <c r="AF40" s="55" t="s">
        <v>35</v>
      </c>
      <c r="AG40" s="55" t="s">
        <v>35</v>
      </c>
      <c r="AH40" s="96">
        <v>1</v>
      </c>
      <c r="AI40" s="55">
        <v>40</v>
      </c>
      <c r="AJ40" s="58">
        <v>21</v>
      </c>
      <c r="AK40" s="59" t="s">
        <v>35</v>
      </c>
      <c r="AL40" s="141" t="s">
        <v>35</v>
      </c>
      <c r="AM40" s="141">
        <v>1</v>
      </c>
      <c r="AN40" s="141">
        <v>4</v>
      </c>
      <c r="AO40" s="55" t="s">
        <v>35</v>
      </c>
      <c r="AP40" s="55" t="s">
        <v>35</v>
      </c>
      <c r="AQ40" s="55" t="s">
        <v>35</v>
      </c>
      <c r="AR40" s="55">
        <v>47</v>
      </c>
      <c r="AS40" s="55" t="s">
        <v>35</v>
      </c>
      <c r="AT40" s="55" t="s">
        <v>35</v>
      </c>
      <c r="AU40" s="55" t="s">
        <v>35</v>
      </c>
      <c r="AV40" s="55" t="s">
        <v>35</v>
      </c>
      <c r="AW40" s="55" t="s">
        <v>35</v>
      </c>
      <c r="AX40" s="55" t="s">
        <v>35</v>
      </c>
      <c r="AY40" s="55" t="s">
        <v>35</v>
      </c>
      <c r="AZ40" s="55" t="s">
        <v>35</v>
      </c>
      <c r="BA40" s="55" t="s">
        <v>35</v>
      </c>
      <c r="BB40" s="55" t="s">
        <v>35</v>
      </c>
      <c r="BC40" s="55" t="s">
        <v>35</v>
      </c>
      <c r="BD40" s="54" t="s">
        <v>35</v>
      </c>
      <c r="BE40" s="55">
        <v>1</v>
      </c>
      <c r="BF40" s="55" t="s">
        <v>35</v>
      </c>
      <c r="BG40" s="55" t="s">
        <v>35</v>
      </c>
      <c r="BH40" s="55" t="s">
        <v>35</v>
      </c>
      <c r="BI40" s="58" t="s">
        <v>35</v>
      </c>
    </row>
    <row r="41" spans="2:61" s="64" customFormat="1" ht="15.6" customHeight="1" x14ac:dyDescent="0.45">
      <c r="B41" s="63"/>
      <c r="D41" s="64" t="s">
        <v>65</v>
      </c>
      <c r="F41" s="65"/>
      <c r="G41" s="71">
        <v>137</v>
      </c>
      <c r="H41" s="67" t="s">
        <v>35</v>
      </c>
      <c r="I41" s="68" t="s">
        <v>35</v>
      </c>
      <c r="J41" s="68" t="s">
        <v>35</v>
      </c>
      <c r="K41" s="68" t="s">
        <v>35</v>
      </c>
      <c r="L41" s="73">
        <v>1</v>
      </c>
      <c r="M41" s="143" t="s">
        <v>35</v>
      </c>
      <c r="N41" s="67" t="s">
        <v>35</v>
      </c>
      <c r="O41" s="68" t="s">
        <v>35</v>
      </c>
      <c r="P41" s="68" t="s">
        <v>35</v>
      </c>
      <c r="Q41" s="73" t="s">
        <v>35</v>
      </c>
      <c r="R41" s="70" t="s">
        <v>35</v>
      </c>
      <c r="S41" s="68" t="s">
        <v>35</v>
      </c>
      <c r="T41" s="66">
        <v>38</v>
      </c>
      <c r="U41" s="143" t="s">
        <v>35</v>
      </c>
      <c r="V41" s="120">
        <v>5</v>
      </c>
      <c r="W41" s="143" t="s">
        <v>35</v>
      </c>
      <c r="X41" s="71">
        <v>7</v>
      </c>
      <c r="Y41" s="143" t="s">
        <v>35</v>
      </c>
      <c r="Z41" s="67">
        <v>2</v>
      </c>
      <c r="AA41" s="68">
        <v>14</v>
      </c>
      <c r="AB41" s="68">
        <v>2</v>
      </c>
      <c r="AC41" s="73">
        <v>7</v>
      </c>
      <c r="AD41" s="67">
        <v>3</v>
      </c>
      <c r="AE41" s="68">
        <v>19</v>
      </c>
      <c r="AF41" s="68" t="s">
        <v>35</v>
      </c>
      <c r="AG41" s="68" t="s">
        <v>35</v>
      </c>
      <c r="AH41" s="68">
        <v>1</v>
      </c>
      <c r="AI41" s="68">
        <v>22</v>
      </c>
      <c r="AJ41" s="73">
        <v>13</v>
      </c>
      <c r="AK41" s="120" t="s">
        <v>35</v>
      </c>
      <c r="AL41" s="143" t="s">
        <v>35</v>
      </c>
      <c r="AM41" s="143" t="s">
        <v>35</v>
      </c>
      <c r="AN41" s="143">
        <v>2</v>
      </c>
      <c r="AO41" s="68" t="s">
        <v>35</v>
      </c>
      <c r="AP41" s="68" t="s">
        <v>35</v>
      </c>
      <c r="AQ41" s="68" t="s">
        <v>35</v>
      </c>
      <c r="AR41" s="68" t="s">
        <v>35</v>
      </c>
      <c r="AS41" s="68" t="s">
        <v>35</v>
      </c>
      <c r="AT41" s="68" t="s">
        <v>35</v>
      </c>
      <c r="AU41" s="68" t="s">
        <v>35</v>
      </c>
      <c r="AV41" s="68" t="s">
        <v>35</v>
      </c>
      <c r="AW41" s="68" t="s">
        <v>35</v>
      </c>
      <c r="AX41" s="68" t="s">
        <v>35</v>
      </c>
      <c r="AY41" s="68" t="s">
        <v>35</v>
      </c>
      <c r="AZ41" s="68" t="s">
        <v>35</v>
      </c>
      <c r="BA41" s="68" t="s">
        <v>35</v>
      </c>
      <c r="BB41" s="68" t="s">
        <v>35</v>
      </c>
      <c r="BC41" s="68" t="s">
        <v>35</v>
      </c>
      <c r="BD41" s="70" t="s">
        <v>35</v>
      </c>
      <c r="BE41" s="68">
        <v>1</v>
      </c>
      <c r="BF41" s="68" t="s">
        <v>35</v>
      </c>
      <c r="BG41" s="68" t="s">
        <v>35</v>
      </c>
      <c r="BH41" s="68" t="s">
        <v>35</v>
      </c>
      <c r="BI41" s="73" t="s">
        <v>35</v>
      </c>
    </row>
    <row r="42" spans="2:61" s="76" customFormat="1" ht="15.6" customHeight="1" x14ac:dyDescent="0.45">
      <c r="B42" s="75"/>
      <c r="E42" s="76" t="s">
        <v>66</v>
      </c>
      <c r="F42" s="77"/>
      <c r="G42" s="83">
        <v>37</v>
      </c>
      <c r="H42" s="79" t="s">
        <v>35</v>
      </c>
      <c r="I42" s="80" t="s">
        <v>35</v>
      </c>
      <c r="J42" s="80" t="s">
        <v>35</v>
      </c>
      <c r="K42" s="80" t="s">
        <v>35</v>
      </c>
      <c r="L42" s="85" t="s">
        <v>35</v>
      </c>
      <c r="M42" s="145" t="s">
        <v>35</v>
      </c>
      <c r="N42" s="79" t="s">
        <v>35</v>
      </c>
      <c r="O42" s="80" t="s">
        <v>35</v>
      </c>
      <c r="P42" s="80" t="s">
        <v>35</v>
      </c>
      <c r="Q42" s="85" t="s">
        <v>35</v>
      </c>
      <c r="R42" s="82" t="s">
        <v>35</v>
      </c>
      <c r="S42" s="80" t="s">
        <v>35</v>
      </c>
      <c r="T42" s="78">
        <v>27</v>
      </c>
      <c r="U42" s="145" t="s">
        <v>35</v>
      </c>
      <c r="V42" s="121" t="s">
        <v>35</v>
      </c>
      <c r="W42" s="145" t="s">
        <v>35</v>
      </c>
      <c r="X42" s="83">
        <v>6</v>
      </c>
      <c r="Y42" s="145" t="s">
        <v>35</v>
      </c>
      <c r="Z42" s="79" t="s">
        <v>35</v>
      </c>
      <c r="AA42" s="80" t="s">
        <v>35</v>
      </c>
      <c r="AB42" s="80" t="s">
        <v>35</v>
      </c>
      <c r="AC42" s="85" t="s">
        <v>35</v>
      </c>
      <c r="AD42" s="79" t="s">
        <v>35</v>
      </c>
      <c r="AE42" s="80" t="s">
        <v>35</v>
      </c>
      <c r="AF42" s="80" t="s">
        <v>35</v>
      </c>
      <c r="AG42" s="80" t="s">
        <v>35</v>
      </c>
      <c r="AH42" s="80" t="s">
        <v>35</v>
      </c>
      <c r="AI42" s="80">
        <v>4</v>
      </c>
      <c r="AJ42" s="85" t="s">
        <v>35</v>
      </c>
      <c r="AK42" s="121" t="s">
        <v>35</v>
      </c>
      <c r="AL42" s="145" t="s">
        <v>35</v>
      </c>
      <c r="AM42" s="145" t="s">
        <v>35</v>
      </c>
      <c r="AN42" s="145" t="s">
        <v>35</v>
      </c>
      <c r="AO42" s="80" t="s">
        <v>35</v>
      </c>
      <c r="AP42" s="80" t="s">
        <v>35</v>
      </c>
      <c r="AQ42" s="80" t="s">
        <v>35</v>
      </c>
      <c r="AR42" s="80" t="s">
        <v>35</v>
      </c>
      <c r="AS42" s="80" t="s">
        <v>35</v>
      </c>
      <c r="AT42" s="80" t="s">
        <v>35</v>
      </c>
      <c r="AU42" s="80" t="s">
        <v>35</v>
      </c>
      <c r="AV42" s="80" t="s">
        <v>35</v>
      </c>
      <c r="AW42" s="80" t="s">
        <v>35</v>
      </c>
      <c r="AX42" s="80" t="s">
        <v>35</v>
      </c>
      <c r="AY42" s="80" t="s">
        <v>35</v>
      </c>
      <c r="AZ42" s="80" t="s">
        <v>35</v>
      </c>
      <c r="BA42" s="80" t="s">
        <v>35</v>
      </c>
      <c r="BB42" s="80" t="s">
        <v>35</v>
      </c>
      <c r="BC42" s="80" t="s">
        <v>35</v>
      </c>
      <c r="BD42" s="82" t="s">
        <v>35</v>
      </c>
      <c r="BE42" s="80" t="s">
        <v>35</v>
      </c>
      <c r="BF42" s="80" t="s">
        <v>35</v>
      </c>
      <c r="BG42" s="80" t="s">
        <v>35</v>
      </c>
      <c r="BH42" s="80" t="s">
        <v>35</v>
      </c>
      <c r="BI42" s="85" t="s">
        <v>35</v>
      </c>
    </row>
    <row r="43" spans="2:61" s="76" customFormat="1" ht="15.6" customHeight="1" x14ac:dyDescent="0.45">
      <c r="B43" s="75"/>
      <c r="E43" s="76" t="s">
        <v>67</v>
      </c>
      <c r="F43" s="77"/>
      <c r="G43" s="83">
        <v>31</v>
      </c>
      <c r="H43" s="79" t="s">
        <v>35</v>
      </c>
      <c r="I43" s="80" t="s">
        <v>35</v>
      </c>
      <c r="J43" s="80" t="s">
        <v>35</v>
      </c>
      <c r="K43" s="80" t="s">
        <v>35</v>
      </c>
      <c r="L43" s="85" t="s">
        <v>35</v>
      </c>
      <c r="M43" s="145" t="s">
        <v>35</v>
      </c>
      <c r="N43" s="79" t="s">
        <v>35</v>
      </c>
      <c r="O43" s="80" t="s">
        <v>35</v>
      </c>
      <c r="P43" s="80" t="s">
        <v>35</v>
      </c>
      <c r="Q43" s="85" t="s">
        <v>35</v>
      </c>
      <c r="R43" s="82" t="s">
        <v>35</v>
      </c>
      <c r="S43" s="80" t="s">
        <v>35</v>
      </c>
      <c r="T43" s="78">
        <v>7</v>
      </c>
      <c r="U43" s="145" t="s">
        <v>35</v>
      </c>
      <c r="V43" s="121" t="s">
        <v>35</v>
      </c>
      <c r="W43" s="145" t="s">
        <v>35</v>
      </c>
      <c r="X43" s="83" t="s">
        <v>35</v>
      </c>
      <c r="Y43" s="145" t="s">
        <v>35</v>
      </c>
      <c r="Z43" s="79" t="s">
        <v>35</v>
      </c>
      <c r="AA43" s="80">
        <v>10</v>
      </c>
      <c r="AB43" s="80">
        <v>1</v>
      </c>
      <c r="AC43" s="85">
        <v>4</v>
      </c>
      <c r="AD43" s="79" t="s">
        <v>35</v>
      </c>
      <c r="AE43" s="80" t="s">
        <v>35</v>
      </c>
      <c r="AF43" s="80" t="s">
        <v>35</v>
      </c>
      <c r="AG43" s="80" t="s">
        <v>35</v>
      </c>
      <c r="AH43" s="80" t="s">
        <v>35</v>
      </c>
      <c r="AI43" s="80">
        <v>7</v>
      </c>
      <c r="AJ43" s="85">
        <v>2</v>
      </c>
      <c r="AK43" s="121" t="s">
        <v>35</v>
      </c>
      <c r="AL43" s="145" t="s">
        <v>35</v>
      </c>
      <c r="AM43" s="145" t="s">
        <v>35</v>
      </c>
      <c r="AN43" s="145" t="s">
        <v>35</v>
      </c>
      <c r="AO43" s="80" t="s">
        <v>35</v>
      </c>
      <c r="AP43" s="80" t="s">
        <v>35</v>
      </c>
      <c r="AQ43" s="80" t="s">
        <v>35</v>
      </c>
      <c r="AR43" s="80" t="s">
        <v>35</v>
      </c>
      <c r="AS43" s="80" t="s">
        <v>35</v>
      </c>
      <c r="AT43" s="80" t="s">
        <v>35</v>
      </c>
      <c r="AU43" s="80" t="s">
        <v>35</v>
      </c>
      <c r="AV43" s="80" t="s">
        <v>35</v>
      </c>
      <c r="AW43" s="80" t="s">
        <v>35</v>
      </c>
      <c r="AX43" s="80" t="s">
        <v>35</v>
      </c>
      <c r="AY43" s="80" t="s">
        <v>35</v>
      </c>
      <c r="AZ43" s="80" t="s">
        <v>35</v>
      </c>
      <c r="BA43" s="80" t="s">
        <v>35</v>
      </c>
      <c r="BB43" s="80" t="s">
        <v>35</v>
      </c>
      <c r="BC43" s="80" t="s">
        <v>35</v>
      </c>
      <c r="BD43" s="82" t="s">
        <v>35</v>
      </c>
      <c r="BE43" s="80" t="s">
        <v>35</v>
      </c>
      <c r="BF43" s="80" t="s">
        <v>35</v>
      </c>
      <c r="BG43" s="80" t="s">
        <v>35</v>
      </c>
      <c r="BH43" s="80" t="s">
        <v>35</v>
      </c>
      <c r="BI43" s="85" t="s">
        <v>35</v>
      </c>
    </row>
    <row r="44" spans="2:61" s="76" customFormat="1" ht="15.6" customHeight="1" x14ac:dyDescent="0.45">
      <c r="B44" s="75"/>
      <c r="E44" s="76" t="s">
        <v>68</v>
      </c>
      <c r="F44" s="77"/>
      <c r="G44" s="83">
        <v>8</v>
      </c>
      <c r="H44" s="79" t="s">
        <v>35</v>
      </c>
      <c r="I44" s="82" t="s">
        <v>35</v>
      </c>
      <c r="J44" s="82" t="s">
        <v>35</v>
      </c>
      <c r="K44" s="82" t="s">
        <v>35</v>
      </c>
      <c r="L44" s="83" t="s">
        <v>35</v>
      </c>
      <c r="M44" s="145" t="s">
        <v>35</v>
      </c>
      <c r="N44" s="79" t="s">
        <v>35</v>
      </c>
      <c r="O44" s="80" t="s">
        <v>35</v>
      </c>
      <c r="P44" s="80" t="s">
        <v>35</v>
      </c>
      <c r="Q44" s="85" t="s">
        <v>35</v>
      </c>
      <c r="R44" s="82" t="s">
        <v>35</v>
      </c>
      <c r="S44" s="80" t="s">
        <v>35</v>
      </c>
      <c r="T44" s="78">
        <v>1</v>
      </c>
      <c r="U44" s="145" t="s">
        <v>35</v>
      </c>
      <c r="V44" s="83" t="s">
        <v>35</v>
      </c>
      <c r="W44" s="145" t="s">
        <v>35</v>
      </c>
      <c r="X44" s="83">
        <v>1</v>
      </c>
      <c r="Y44" s="145" t="s">
        <v>35</v>
      </c>
      <c r="Z44" s="79" t="s">
        <v>35</v>
      </c>
      <c r="AA44" s="80" t="s">
        <v>35</v>
      </c>
      <c r="AB44" s="80">
        <v>1</v>
      </c>
      <c r="AC44" s="85" t="s">
        <v>35</v>
      </c>
      <c r="AD44" s="79" t="s">
        <v>35</v>
      </c>
      <c r="AE44" s="80">
        <v>5</v>
      </c>
      <c r="AF44" s="80" t="s">
        <v>35</v>
      </c>
      <c r="AG44" s="80" t="s">
        <v>35</v>
      </c>
      <c r="AH44" s="80" t="s">
        <v>35</v>
      </c>
      <c r="AI44" s="80" t="s">
        <v>35</v>
      </c>
      <c r="AJ44" s="85" t="s">
        <v>35</v>
      </c>
      <c r="AK44" s="121" t="s">
        <v>35</v>
      </c>
      <c r="AL44" s="145" t="s">
        <v>35</v>
      </c>
      <c r="AM44" s="145" t="s">
        <v>35</v>
      </c>
      <c r="AN44" s="145" t="s">
        <v>35</v>
      </c>
      <c r="AO44" s="80" t="s">
        <v>35</v>
      </c>
      <c r="AP44" s="80" t="s">
        <v>35</v>
      </c>
      <c r="AQ44" s="80" t="s">
        <v>35</v>
      </c>
      <c r="AR44" s="80" t="s">
        <v>35</v>
      </c>
      <c r="AS44" s="80" t="s">
        <v>35</v>
      </c>
      <c r="AT44" s="80" t="s">
        <v>35</v>
      </c>
      <c r="AU44" s="80" t="s">
        <v>35</v>
      </c>
      <c r="AV44" s="80" t="s">
        <v>35</v>
      </c>
      <c r="AW44" s="80" t="s">
        <v>35</v>
      </c>
      <c r="AX44" s="80" t="s">
        <v>35</v>
      </c>
      <c r="AY44" s="80" t="s">
        <v>35</v>
      </c>
      <c r="AZ44" s="80" t="s">
        <v>35</v>
      </c>
      <c r="BA44" s="80" t="s">
        <v>35</v>
      </c>
      <c r="BB44" s="80" t="s">
        <v>35</v>
      </c>
      <c r="BC44" s="80" t="s">
        <v>35</v>
      </c>
      <c r="BD44" s="82" t="s">
        <v>35</v>
      </c>
      <c r="BE44" s="80" t="s">
        <v>35</v>
      </c>
      <c r="BF44" s="80" t="s">
        <v>35</v>
      </c>
      <c r="BG44" s="80" t="s">
        <v>35</v>
      </c>
      <c r="BH44" s="80" t="s">
        <v>35</v>
      </c>
      <c r="BI44" s="85" t="s">
        <v>35</v>
      </c>
    </row>
    <row r="45" spans="2:61" s="76" customFormat="1" ht="15.6" customHeight="1" x14ac:dyDescent="0.45">
      <c r="B45" s="75"/>
      <c r="E45" s="76" t="s">
        <v>69</v>
      </c>
      <c r="F45" s="77"/>
      <c r="G45" s="83">
        <v>42</v>
      </c>
      <c r="H45" s="79" t="s">
        <v>35</v>
      </c>
      <c r="I45" s="82" t="s">
        <v>35</v>
      </c>
      <c r="J45" s="82" t="s">
        <v>35</v>
      </c>
      <c r="K45" s="82" t="s">
        <v>35</v>
      </c>
      <c r="L45" s="85">
        <v>1</v>
      </c>
      <c r="M45" s="145" t="s">
        <v>35</v>
      </c>
      <c r="N45" s="79" t="s">
        <v>35</v>
      </c>
      <c r="O45" s="80" t="s">
        <v>35</v>
      </c>
      <c r="P45" s="80" t="s">
        <v>35</v>
      </c>
      <c r="Q45" s="85" t="s">
        <v>35</v>
      </c>
      <c r="R45" s="82" t="s">
        <v>35</v>
      </c>
      <c r="S45" s="80" t="s">
        <v>35</v>
      </c>
      <c r="T45" s="78">
        <v>3</v>
      </c>
      <c r="U45" s="145" t="s">
        <v>35</v>
      </c>
      <c r="V45" s="121">
        <v>3</v>
      </c>
      <c r="W45" s="145" t="s">
        <v>35</v>
      </c>
      <c r="X45" s="83" t="s">
        <v>35</v>
      </c>
      <c r="Y45" s="145" t="s">
        <v>35</v>
      </c>
      <c r="Z45" s="79">
        <v>2</v>
      </c>
      <c r="AA45" s="80">
        <v>2</v>
      </c>
      <c r="AB45" s="80" t="s">
        <v>35</v>
      </c>
      <c r="AC45" s="85">
        <v>3</v>
      </c>
      <c r="AD45" s="79">
        <v>3</v>
      </c>
      <c r="AE45" s="80">
        <v>9</v>
      </c>
      <c r="AF45" s="80" t="s">
        <v>35</v>
      </c>
      <c r="AG45" s="80" t="s">
        <v>35</v>
      </c>
      <c r="AH45" s="80">
        <v>1</v>
      </c>
      <c r="AI45" s="80">
        <v>6</v>
      </c>
      <c r="AJ45" s="85">
        <v>7</v>
      </c>
      <c r="AK45" s="121" t="s">
        <v>35</v>
      </c>
      <c r="AL45" s="145" t="s">
        <v>35</v>
      </c>
      <c r="AM45" s="145" t="s">
        <v>35</v>
      </c>
      <c r="AN45" s="145">
        <v>2</v>
      </c>
      <c r="AO45" s="80" t="s">
        <v>35</v>
      </c>
      <c r="AP45" s="80" t="s">
        <v>35</v>
      </c>
      <c r="AQ45" s="80" t="s">
        <v>35</v>
      </c>
      <c r="AR45" s="80" t="s">
        <v>35</v>
      </c>
      <c r="AS45" s="80" t="s">
        <v>35</v>
      </c>
      <c r="AT45" s="80" t="s">
        <v>35</v>
      </c>
      <c r="AU45" s="80" t="s">
        <v>35</v>
      </c>
      <c r="AV45" s="80" t="s">
        <v>35</v>
      </c>
      <c r="AW45" s="80" t="s">
        <v>35</v>
      </c>
      <c r="AX45" s="80" t="s">
        <v>35</v>
      </c>
      <c r="AY45" s="80" t="s">
        <v>35</v>
      </c>
      <c r="AZ45" s="80" t="s">
        <v>35</v>
      </c>
      <c r="BA45" s="80" t="s">
        <v>35</v>
      </c>
      <c r="BB45" s="80" t="s">
        <v>35</v>
      </c>
      <c r="BC45" s="80" t="s">
        <v>35</v>
      </c>
      <c r="BD45" s="82" t="s">
        <v>35</v>
      </c>
      <c r="BE45" s="80" t="s">
        <v>35</v>
      </c>
      <c r="BF45" s="80" t="s">
        <v>35</v>
      </c>
      <c r="BG45" s="80" t="s">
        <v>35</v>
      </c>
      <c r="BH45" s="80" t="s">
        <v>35</v>
      </c>
      <c r="BI45" s="85" t="s">
        <v>35</v>
      </c>
    </row>
    <row r="46" spans="2:61" s="76" customFormat="1" ht="15.6" customHeight="1" x14ac:dyDescent="0.45">
      <c r="B46" s="75"/>
      <c r="E46" s="76" t="s">
        <v>70</v>
      </c>
      <c r="F46" s="77"/>
      <c r="G46" s="83">
        <v>5</v>
      </c>
      <c r="H46" s="79" t="s">
        <v>35</v>
      </c>
      <c r="I46" s="82" t="s">
        <v>35</v>
      </c>
      <c r="J46" s="82" t="s">
        <v>35</v>
      </c>
      <c r="K46" s="82" t="s">
        <v>35</v>
      </c>
      <c r="L46" s="83" t="s">
        <v>35</v>
      </c>
      <c r="M46" s="145" t="s">
        <v>35</v>
      </c>
      <c r="N46" s="79" t="s">
        <v>35</v>
      </c>
      <c r="O46" s="80" t="s">
        <v>35</v>
      </c>
      <c r="P46" s="80" t="s">
        <v>35</v>
      </c>
      <c r="Q46" s="85" t="s">
        <v>35</v>
      </c>
      <c r="R46" s="82" t="s">
        <v>35</v>
      </c>
      <c r="S46" s="80" t="s">
        <v>35</v>
      </c>
      <c r="T46" s="78" t="s">
        <v>35</v>
      </c>
      <c r="U46" s="145" t="s">
        <v>35</v>
      </c>
      <c r="V46" s="121" t="s">
        <v>35</v>
      </c>
      <c r="W46" s="145" t="s">
        <v>35</v>
      </c>
      <c r="X46" s="83" t="s">
        <v>35</v>
      </c>
      <c r="Y46" s="145" t="s">
        <v>35</v>
      </c>
      <c r="Z46" s="79" t="s">
        <v>35</v>
      </c>
      <c r="AA46" s="80">
        <v>2</v>
      </c>
      <c r="AB46" s="80" t="s">
        <v>35</v>
      </c>
      <c r="AC46" s="85" t="s">
        <v>35</v>
      </c>
      <c r="AD46" s="79" t="s">
        <v>35</v>
      </c>
      <c r="AE46" s="80" t="s">
        <v>35</v>
      </c>
      <c r="AF46" s="80" t="s">
        <v>35</v>
      </c>
      <c r="AG46" s="80" t="s">
        <v>35</v>
      </c>
      <c r="AH46" s="80" t="s">
        <v>35</v>
      </c>
      <c r="AI46" s="80">
        <v>2</v>
      </c>
      <c r="AJ46" s="85">
        <v>1</v>
      </c>
      <c r="AK46" s="121" t="s">
        <v>35</v>
      </c>
      <c r="AL46" s="145" t="s">
        <v>35</v>
      </c>
      <c r="AM46" s="145" t="s">
        <v>35</v>
      </c>
      <c r="AN46" s="145" t="s">
        <v>35</v>
      </c>
      <c r="AO46" s="80" t="s">
        <v>35</v>
      </c>
      <c r="AP46" s="80" t="s">
        <v>35</v>
      </c>
      <c r="AQ46" s="80" t="s">
        <v>35</v>
      </c>
      <c r="AR46" s="80" t="s">
        <v>35</v>
      </c>
      <c r="AS46" s="80" t="s">
        <v>35</v>
      </c>
      <c r="AT46" s="80" t="s">
        <v>35</v>
      </c>
      <c r="AU46" s="80" t="s">
        <v>35</v>
      </c>
      <c r="AV46" s="80" t="s">
        <v>35</v>
      </c>
      <c r="AW46" s="80" t="s">
        <v>35</v>
      </c>
      <c r="AX46" s="80" t="s">
        <v>35</v>
      </c>
      <c r="AY46" s="80" t="s">
        <v>35</v>
      </c>
      <c r="AZ46" s="80" t="s">
        <v>35</v>
      </c>
      <c r="BA46" s="80" t="s">
        <v>35</v>
      </c>
      <c r="BB46" s="80" t="s">
        <v>35</v>
      </c>
      <c r="BC46" s="80" t="s">
        <v>35</v>
      </c>
      <c r="BD46" s="82" t="s">
        <v>35</v>
      </c>
      <c r="BE46" s="80" t="s">
        <v>35</v>
      </c>
      <c r="BF46" s="80" t="s">
        <v>35</v>
      </c>
      <c r="BG46" s="80" t="s">
        <v>35</v>
      </c>
      <c r="BH46" s="80" t="s">
        <v>35</v>
      </c>
      <c r="BI46" s="85" t="s">
        <v>35</v>
      </c>
    </row>
    <row r="47" spans="2:61" s="76" customFormat="1" ht="15.6" customHeight="1" x14ac:dyDescent="0.45">
      <c r="B47" s="87"/>
      <c r="C47" s="88"/>
      <c r="D47" s="88"/>
      <c r="E47" s="88" t="s">
        <v>71</v>
      </c>
      <c r="F47" s="94"/>
      <c r="G47" s="91">
        <v>14</v>
      </c>
      <c r="H47" s="89" t="s">
        <v>35</v>
      </c>
      <c r="I47" s="54" t="s">
        <v>35</v>
      </c>
      <c r="J47" s="55" t="s">
        <v>35</v>
      </c>
      <c r="K47" s="55" t="s">
        <v>35</v>
      </c>
      <c r="L47" s="58" t="s">
        <v>35</v>
      </c>
      <c r="M47" s="141" t="s">
        <v>35</v>
      </c>
      <c r="N47" s="89" t="s">
        <v>35</v>
      </c>
      <c r="O47" s="55" t="s">
        <v>35</v>
      </c>
      <c r="P47" s="55" t="s">
        <v>35</v>
      </c>
      <c r="Q47" s="58" t="s">
        <v>35</v>
      </c>
      <c r="R47" s="54" t="s">
        <v>35</v>
      </c>
      <c r="S47" s="55" t="s">
        <v>35</v>
      </c>
      <c r="T47" s="51" t="s">
        <v>35</v>
      </c>
      <c r="U47" s="141" t="s">
        <v>35</v>
      </c>
      <c r="V47" s="59">
        <v>2</v>
      </c>
      <c r="W47" s="141" t="s">
        <v>35</v>
      </c>
      <c r="X47" s="91" t="s">
        <v>35</v>
      </c>
      <c r="Y47" s="141" t="s">
        <v>35</v>
      </c>
      <c r="Z47" s="89" t="s">
        <v>35</v>
      </c>
      <c r="AA47" s="55" t="s">
        <v>35</v>
      </c>
      <c r="AB47" s="55" t="s">
        <v>35</v>
      </c>
      <c r="AC47" s="58" t="s">
        <v>35</v>
      </c>
      <c r="AD47" s="89" t="s">
        <v>35</v>
      </c>
      <c r="AE47" s="55">
        <v>5</v>
      </c>
      <c r="AF47" s="55" t="s">
        <v>35</v>
      </c>
      <c r="AG47" s="55" t="s">
        <v>35</v>
      </c>
      <c r="AH47" s="55" t="s">
        <v>35</v>
      </c>
      <c r="AI47" s="55">
        <v>3</v>
      </c>
      <c r="AJ47" s="58">
        <v>3</v>
      </c>
      <c r="AK47" s="59" t="s">
        <v>35</v>
      </c>
      <c r="AL47" s="141" t="s">
        <v>35</v>
      </c>
      <c r="AM47" s="141" t="s">
        <v>35</v>
      </c>
      <c r="AN47" s="141" t="s">
        <v>35</v>
      </c>
      <c r="AO47" s="80" t="s">
        <v>35</v>
      </c>
      <c r="AP47" s="80" t="s">
        <v>35</v>
      </c>
      <c r="AQ47" s="80" t="s">
        <v>35</v>
      </c>
      <c r="AR47" s="55" t="s">
        <v>35</v>
      </c>
      <c r="AS47" s="55" t="s">
        <v>35</v>
      </c>
      <c r="AT47" s="55" t="s">
        <v>35</v>
      </c>
      <c r="AU47" s="55" t="s">
        <v>35</v>
      </c>
      <c r="AV47" s="55" t="s">
        <v>35</v>
      </c>
      <c r="AW47" s="55" t="s">
        <v>35</v>
      </c>
      <c r="AX47" s="55" t="s">
        <v>35</v>
      </c>
      <c r="AY47" s="55" t="s">
        <v>35</v>
      </c>
      <c r="AZ47" s="55" t="s">
        <v>35</v>
      </c>
      <c r="BA47" s="55" t="s">
        <v>35</v>
      </c>
      <c r="BB47" s="55" t="s">
        <v>35</v>
      </c>
      <c r="BC47" s="55" t="s">
        <v>35</v>
      </c>
      <c r="BD47" s="54" t="s">
        <v>35</v>
      </c>
      <c r="BE47" s="55">
        <v>1</v>
      </c>
      <c r="BF47" s="55" t="s">
        <v>35</v>
      </c>
      <c r="BG47" s="55" t="s">
        <v>35</v>
      </c>
      <c r="BH47" s="55" t="s">
        <v>35</v>
      </c>
      <c r="BI47" s="58" t="s">
        <v>35</v>
      </c>
    </row>
    <row r="48" spans="2:61" s="64" customFormat="1" ht="15.6" customHeight="1" x14ac:dyDescent="0.45">
      <c r="B48" s="63"/>
      <c r="D48" s="64" t="s">
        <v>72</v>
      </c>
      <c r="F48" s="65"/>
      <c r="G48" s="71">
        <v>135</v>
      </c>
      <c r="H48" s="67" t="s">
        <v>35</v>
      </c>
      <c r="I48" s="68" t="s">
        <v>35</v>
      </c>
      <c r="J48" s="68" t="s">
        <v>35</v>
      </c>
      <c r="K48" s="68" t="s">
        <v>35</v>
      </c>
      <c r="L48" s="73">
        <v>1</v>
      </c>
      <c r="M48" s="143">
        <v>6</v>
      </c>
      <c r="N48" s="67" t="s">
        <v>35</v>
      </c>
      <c r="O48" s="68" t="s">
        <v>35</v>
      </c>
      <c r="P48" s="68" t="s">
        <v>35</v>
      </c>
      <c r="Q48" s="73" t="s">
        <v>35</v>
      </c>
      <c r="R48" s="70" t="s">
        <v>35</v>
      </c>
      <c r="S48" s="68" t="s">
        <v>35</v>
      </c>
      <c r="T48" s="66">
        <v>30</v>
      </c>
      <c r="U48" s="143" t="s">
        <v>35</v>
      </c>
      <c r="V48" s="120">
        <v>5</v>
      </c>
      <c r="W48" s="143" t="s">
        <v>35</v>
      </c>
      <c r="X48" s="71">
        <v>11</v>
      </c>
      <c r="Y48" s="143">
        <v>1</v>
      </c>
      <c r="Z48" s="67" t="s">
        <v>35</v>
      </c>
      <c r="AA48" s="68">
        <v>1</v>
      </c>
      <c r="AB48" s="68" t="s">
        <v>35</v>
      </c>
      <c r="AC48" s="73">
        <v>4</v>
      </c>
      <c r="AD48" s="67" t="s">
        <v>35</v>
      </c>
      <c r="AE48" s="68" t="s">
        <v>35</v>
      </c>
      <c r="AF48" s="68" t="s">
        <v>35</v>
      </c>
      <c r="AG48" s="68" t="s">
        <v>35</v>
      </c>
      <c r="AH48" s="68" t="s">
        <v>35</v>
      </c>
      <c r="AI48" s="68">
        <v>18</v>
      </c>
      <c r="AJ48" s="73">
        <v>8</v>
      </c>
      <c r="AK48" s="120" t="s">
        <v>35</v>
      </c>
      <c r="AL48" s="143" t="s">
        <v>35</v>
      </c>
      <c r="AM48" s="143">
        <v>1</v>
      </c>
      <c r="AN48" s="143">
        <v>2</v>
      </c>
      <c r="AO48" s="93" t="s">
        <v>35</v>
      </c>
      <c r="AP48" s="93" t="s">
        <v>35</v>
      </c>
      <c r="AQ48" s="93" t="s">
        <v>35</v>
      </c>
      <c r="AR48" s="68">
        <v>47</v>
      </c>
      <c r="AS48" s="68" t="s">
        <v>35</v>
      </c>
      <c r="AT48" s="68" t="s">
        <v>35</v>
      </c>
      <c r="AU48" s="68" t="s">
        <v>35</v>
      </c>
      <c r="AV48" s="68" t="s">
        <v>35</v>
      </c>
      <c r="AW48" s="68" t="s">
        <v>35</v>
      </c>
      <c r="AX48" s="68" t="s">
        <v>35</v>
      </c>
      <c r="AY48" s="68" t="s">
        <v>35</v>
      </c>
      <c r="AZ48" s="68" t="s">
        <v>35</v>
      </c>
      <c r="BA48" s="68" t="s">
        <v>35</v>
      </c>
      <c r="BB48" s="68" t="s">
        <v>35</v>
      </c>
      <c r="BC48" s="68" t="s">
        <v>35</v>
      </c>
      <c r="BD48" s="70" t="s">
        <v>35</v>
      </c>
      <c r="BE48" s="68" t="s">
        <v>35</v>
      </c>
      <c r="BF48" s="68" t="s">
        <v>35</v>
      </c>
      <c r="BG48" s="68" t="s">
        <v>35</v>
      </c>
      <c r="BH48" s="68" t="s">
        <v>35</v>
      </c>
      <c r="BI48" s="73" t="s">
        <v>35</v>
      </c>
    </row>
    <row r="49" spans="2:61" s="76" customFormat="1" ht="15.6" customHeight="1" x14ac:dyDescent="0.45">
      <c r="B49" s="75"/>
      <c r="E49" s="76" t="s">
        <v>73</v>
      </c>
      <c r="F49" s="77"/>
      <c r="G49" s="83">
        <v>4</v>
      </c>
      <c r="H49" s="79" t="s">
        <v>35</v>
      </c>
      <c r="I49" s="80" t="s">
        <v>35</v>
      </c>
      <c r="J49" s="80" t="s">
        <v>35</v>
      </c>
      <c r="K49" s="80" t="s">
        <v>35</v>
      </c>
      <c r="L49" s="85" t="s">
        <v>35</v>
      </c>
      <c r="M49" s="145" t="s">
        <v>35</v>
      </c>
      <c r="N49" s="79" t="s">
        <v>35</v>
      </c>
      <c r="O49" s="80" t="s">
        <v>35</v>
      </c>
      <c r="P49" s="80" t="s">
        <v>35</v>
      </c>
      <c r="Q49" s="85" t="s">
        <v>35</v>
      </c>
      <c r="R49" s="82" t="s">
        <v>35</v>
      </c>
      <c r="S49" s="80" t="s">
        <v>35</v>
      </c>
      <c r="T49" s="78">
        <v>2</v>
      </c>
      <c r="U49" s="145" t="s">
        <v>35</v>
      </c>
      <c r="V49" s="121" t="s">
        <v>35</v>
      </c>
      <c r="W49" s="145" t="s">
        <v>35</v>
      </c>
      <c r="X49" s="83">
        <v>1</v>
      </c>
      <c r="Y49" s="145" t="s">
        <v>35</v>
      </c>
      <c r="Z49" s="79" t="s">
        <v>35</v>
      </c>
      <c r="AA49" s="80">
        <v>1</v>
      </c>
      <c r="AB49" s="80" t="s">
        <v>35</v>
      </c>
      <c r="AC49" s="85" t="s">
        <v>35</v>
      </c>
      <c r="AD49" s="79" t="s">
        <v>35</v>
      </c>
      <c r="AE49" s="80" t="s">
        <v>35</v>
      </c>
      <c r="AF49" s="80" t="s">
        <v>35</v>
      </c>
      <c r="AG49" s="80" t="s">
        <v>35</v>
      </c>
      <c r="AH49" s="80" t="s">
        <v>35</v>
      </c>
      <c r="AI49" s="80" t="s">
        <v>35</v>
      </c>
      <c r="AJ49" s="85" t="s">
        <v>35</v>
      </c>
      <c r="AK49" s="121" t="s">
        <v>35</v>
      </c>
      <c r="AL49" s="145" t="s">
        <v>35</v>
      </c>
      <c r="AM49" s="145" t="s">
        <v>35</v>
      </c>
      <c r="AN49" s="145" t="s">
        <v>35</v>
      </c>
      <c r="AO49" s="80" t="s">
        <v>35</v>
      </c>
      <c r="AP49" s="80" t="s">
        <v>35</v>
      </c>
      <c r="AQ49" s="80" t="s">
        <v>35</v>
      </c>
      <c r="AR49" s="80" t="s">
        <v>35</v>
      </c>
      <c r="AS49" s="80" t="s">
        <v>35</v>
      </c>
      <c r="AT49" s="80" t="s">
        <v>35</v>
      </c>
      <c r="AU49" s="80" t="s">
        <v>35</v>
      </c>
      <c r="AV49" s="80" t="s">
        <v>35</v>
      </c>
      <c r="AW49" s="80" t="s">
        <v>35</v>
      </c>
      <c r="AX49" s="80" t="s">
        <v>35</v>
      </c>
      <c r="AY49" s="80" t="s">
        <v>35</v>
      </c>
      <c r="AZ49" s="80" t="s">
        <v>35</v>
      </c>
      <c r="BA49" s="80" t="s">
        <v>35</v>
      </c>
      <c r="BB49" s="80" t="s">
        <v>35</v>
      </c>
      <c r="BC49" s="80" t="s">
        <v>35</v>
      </c>
      <c r="BD49" s="82" t="s">
        <v>35</v>
      </c>
      <c r="BE49" s="80" t="s">
        <v>35</v>
      </c>
      <c r="BF49" s="80" t="s">
        <v>35</v>
      </c>
      <c r="BG49" s="80" t="s">
        <v>35</v>
      </c>
      <c r="BH49" s="80" t="s">
        <v>35</v>
      </c>
      <c r="BI49" s="85" t="s">
        <v>35</v>
      </c>
    </row>
    <row r="50" spans="2:61" s="76" customFormat="1" ht="15.6" customHeight="1" x14ac:dyDescent="0.45">
      <c r="B50" s="75"/>
      <c r="E50" s="76" t="s">
        <v>74</v>
      </c>
      <c r="F50" s="77"/>
      <c r="G50" s="83">
        <v>40</v>
      </c>
      <c r="H50" s="79" t="s">
        <v>35</v>
      </c>
      <c r="I50" s="80" t="s">
        <v>35</v>
      </c>
      <c r="J50" s="80" t="s">
        <v>35</v>
      </c>
      <c r="K50" s="80" t="s">
        <v>35</v>
      </c>
      <c r="L50" s="85" t="s">
        <v>35</v>
      </c>
      <c r="M50" s="145" t="s">
        <v>35</v>
      </c>
      <c r="N50" s="79" t="s">
        <v>35</v>
      </c>
      <c r="O50" s="80" t="s">
        <v>35</v>
      </c>
      <c r="P50" s="80" t="s">
        <v>35</v>
      </c>
      <c r="Q50" s="85" t="s">
        <v>35</v>
      </c>
      <c r="R50" s="82" t="s">
        <v>35</v>
      </c>
      <c r="S50" s="80" t="s">
        <v>35</v>
      </c>
      <c r="T50" s="78">
        <v>11</v>
      </c>
      <c r="U50" s="145" t="s">
        <v>35</v>
      </c>
      <c r="V50" s="121">
        <v>5</v>
      </c>
      <c r="W50" s="145" t="s">
        <v>35</v>
      </c>
      <c r="X50" s="83">
        <v>6</v>
      </c>
      <c r="Y50" s="145" t="s">
        <v>35</v>
      </c>
      <c r="Z50" s="79" t="s">
        <v>35</v>
      </c>
      <c r="AA50" s="80" t="s">
        <v>35</v>
      </c>
      <c r="AB50" s="80" t="s">
        <v>35</v>
      </c>
      <c r="AC50" s="85">
        <v>3</v>
      </c>
      <c r="AD50" s="79" t="s">
        <v>35</v>
      </c>
      <c r="AE50" s="80" t="s">
        <v>35</v>
      </c>
      <c r="AF50" s="80" t="s">
        <v>35</v>
      </c>
      <c r="AG50" s="80" t="s">
        <v>35</v>
      </c>
      <c r="AH50" s="80" t="s">
        <v>35</v>
      </c>
      <c r="AI50" s="80">
        <v>8</v>
      </c>
      <c r="AJ50" s="85">
        <v>6</v>
      </c>
      <c r="AK50" s="121" t="s">
        <v>35</v>
      </c>
      <c r="AL50" s="145" t="s">
        <v>35</v>
      </c>
      <c r="AM50" s="145">
        <v>1</v>
      </c>
      <c r="AN50" s="145" t="s">
        <v>35</v>
      </c>
      <c r="AO50" s="80" t="s">
        <v>35</v>
      </c>
      <c r="AP50" s="80" t="s">
        <v>35</v>
      </c>
      <c r="AQ50" s="80" t="s">
        <v>35</v>
      </c>
      <c r="AR50" s="80" t="s">
        <v>35</v>
      </c>
      <c r="AS50" s="80" t="s">
        <v>35</v>
      </c>
      <c r="AT50" s="80" t="s">
        <v>35</v>
      </c>
      <c r="AU50" s="80" t="s">
        <v>35</v>
      </c>
      <c r="AV50" s="80" t="s">
        <v>35</v>
      </c>
      <c r="AW50" s="80" t="s">
        <v>35</v>
      </c>
      <c r="AX50" s="80" t="s">
        <v>35</v>
      </c>
      <c r="AY50" s="80" t="s">
        <v>35</v>
      </c>
      <c r="AZ50" s="80" t="s">
        <v>35</v>
      </c>
      <c r="BA50" s="80" t="s">
        <v>35</v>
      </c>
      <c r="BB50" s="80" t="s">
        <v>35</v>
      </c>
      <c r="BC50" s="80" t="s">
        <v>35</v>
      </c>
      <c r="BD50" s="82" t="s">
        <v>35</v>
      </c>
      <c r="BE50" s="80" t="s">
        <v>35</v>
      </c>
      <c r="BF50" s="80" t="s">
        <v>35</v>
      </c>
      <c r="BG50" s="80" t="s">
        <v>35</v>
      </c>
      <c r="BH50" s="80" t="s">
        <v>35</v>
      </c>
      <c r="BI50" s="85" t="s">
        <v>35</v>
      </c>
    </row>
    <row r="51" spans="2:61" s="76" customFormat="1" ht="15.6" customHeight="1" x14ac:dyDescent="0.45">
      <c r="B51" s="75"/>
      <c r="E51" s="76" t="s">
        <v>75</v>
      </c>
      <c r="F51" s="77"/>
      <c r="G51" s="83">
        <v>13</v>
      </c>
      <c r="H51" s="79" t="s">
        <v>35</v>
      </c>
      <c r="I51" s="80" t="s">
        <v>35</v>
      </c>
      <c r="J51" s="80" t="s">
        <v>35</v>
      </c>
      <c r="K51" s="80" t="s">
        <v>35</v>
      </c>
      <c r="L51" s="85" t="s">
        <v>35</v>
      </c>
      <c r="M51" s="145" t="s">
        <v>35</v>
      </c>
      <c r="N51" s="79" t="s">
        <v>35</v>
      </c>
      <c r="O51" s="80" t="s">
        <v>35</v>
      </c>
      <c r="P51" s="80" t="s">
        <v>35</v>
      </c>
      <c r="Q51" s="85" t="s">
        <v>35</v>
      </c>
      <c r="R51" s="82" t="s">
        <v>35</v>
      </c>
      <c r="S51" s="80" t="s">
        <v>35</v>
      </c>
      <c r="T51" s="78">
        <v>10</v>
      </c>
      <c r="U51" s="145" t="s">
        <v>35</v>
      </c>
      <c r="V51" s="121" t="s">
        <v>35</v>
      </c>
      <c r="W51" s="145" t="s">
        <v>35</v>
      </c>
      <c r="X51" s="83">
        <v>3</v>
      </c>
      <c r="Y51" s="145" t="s">
        <v>35</v>
      </c>
      <c r="Z51" s="79" t="s">
        <v>35</v>
      </c>
      <c r="AA51" s="80" t="s">
        <v>35</v>
      </c>
      <c r="AB51" s="80" t="s">
        <v>35</v>
      </c>
      <c r="AC51" s="85" t="s">
        <v>35</v>
      </c>
      <c r="AD51" s="79" t="s">
        <v>35</v>
      </c>
      <c r="AE51" s="80" t="s">
        <v>35</v>
      </c>
      <c r="AF51" s="80" t="s">
        <v>35</v>
      </c>
      <c r="AG51" s="80" t="s">
        <v>35</v>
      </c>
      <c r="AH51" s="80" t="s">
        <v>35</v>
      </c>
      <c r="AI51" s="80" t="s">
        <v>35</v>
      </c>
      <c r="AJ51" s="85" t="s">
        <v>35</v>
      </c>
      <c r="AK51" s="121" t="s">
        <v>35</v>
      </c>
      <c r="AL51" s="145" t="s">
        <v>35</v>
      </c>
      <c r="AM51" s="145" t="s">
        <v>35</v>
      </c>
      <c r="AN51" s="145" t="s">
        <v>35</v>
      </c>
      <c r="AO51" s="80" t="s">
        <v>35</v>
      </c>
      <c r="AP51" s="80" t="s">
        <v>35</v>
      </c>
      <c r="AQ51" s="80" t="s">
        <v>35</v>
      </c>
      <c r="AR51" s="80" t="s">
        <v>35</v>
      </c>
      <c r="AS51" s="80" t="s">
        <v>35</v>
      </c>
      <c r="AT51" s="80" t="s">
        <v>35</v>
      </c>
      <c r="AU51" s="80" t="s">
        <v>35</v>
      </c>
      <c r="AV51" s="80" t="s">
        <v>35</v>
      </c>
      <c r="AW51" s="80" t="s">
        <v>35</v>
      </c>
      <c r="AX51" s="80" t="s">
        <v>35</v>
      </c>
      <c r="AY51" s="80" t="s">
        <v>35</v>
      </c>
      <c r="AZ51" s="80" t="s">
        <v>35</v>
      </c>
      <c r="BA51" s="80" t="s">
        <v>35</v>
      </c>
      <c r="BB51" s="80" t="s">
        <v>35</v>
      </c>
      <c r="BC51" s="80" t="s">
        <v>35</v>
      </c>
      <c r="BD51" s="82" t="s">
        <v>35</v>
      </c>
      <c r="BE51" s="80" t="s">
        <v>35</v>
      </c>
      <c r="BF51" s="80" t="s">
        <v>35</v>
      </c>
      <c r="BG51" s="80" t="s">
        <v>35</v>
      </c>
      <c r="BH51" s="80" t="s">
        <v>35</v>
      </c>
      <c r="BI51" s="85" t="s">
        <v>35</v>
      </c>
    </row>
    <row r="52" spans="2:61" s="76" customFormat="1" ht="15.6" customHeight="1" thickBot="1" x14ac:dyDescent="0.5">
      <c r="B52" s="101"/>
      <c r="C52" s="102"/>
      <c r="D52" s="102"/>
      <c r="E52" s="102" t="s">
        <v>76</v>
      </c>
      <c r="F52" s="103"/>
      <c r="G52" s="109">
        <v>78</v>
      </c>
      <c r="H52" s="105" t="s">
        <v>35</v>
      </c>
      <c r="I52" s="106" t="s">
        <v>35</v>
      </c>
      <c r="J52" s="106" t="s">
        <v>35</v>
      </c>
      <c r="K52" s="106" t="s">
        <v>35</v>
      </c>
      <c r="L52" s="111">
        <v>1</v>
      </c>
      <c r="M52" s="213">
        <v>6</v>
      </c>
      <c r="N52" s="105" t="s">
        <v>35</v>
      </c>
      <c r="O52" s="106" t="s">
        <v>35</v>
      </c>
      <c r="P52" s="106" t="s">
        <v>35</v>
      </c>
      <c r="Q52" s="111" t="s">
        <v>35</v>
      </c>
      <c r="R52" s="108" t="s">
        <v>35</v>
      </c>
      <c r="S52" s="106" t="s">
        <v>35</v>
      </c>
      <c r="T52" s="104">
        <v>7</v>
      </c>
      <c r="U52" s="148" t="s">
        <v>35</v>
      </c>
      <c r="V52" s="123" t="s">
        <v>35</v>
      </c>
      <c r="W52" s="148" t="s">
        <v>35</v>
      </c>
      <c r="X52" s="109">
        <v>1</v>
      </c>
      <c r="Y52" s="148">
        <v>1</v>
      </c>
      <c r="Z52" s="105" t="s">
        <v>35</v>
      </c>
      <c r="AA52" s="106" t="s">
        <v>35</v>
      </c>
      <c r="AB52" s="106" t="s">
        <v>35</v>
      </c>
      <c r="AC52" s="111">
        <v>1</v>
      </c>
      <c r="AD52" s="105" t="s">
        <v>35</v>
      </c>
      <c r="AE52" s="106" t="s">
        <v>35</v>
      </c>
      <c r="AF52" s="106" t="s">
        <v>35</v>
      </c>
      <c r="AG52" s="106" t="s">
        <v>35</v>
      </c>
      <c r="AH52" s="106" t="s">
        <v>35</v>
      </c>
      <c r="AI52" s="106">
        <v>10</v>
      </c>
      <c r="AJ52" s="111">
        <v>2</v>
      </c>
      <c r="AK52" s="123" t="s">
        <v>35</v>
      </c>
      <c r="AL52" s="148" t="s">
        <v>35</v>
      </c>
      <c r="AM52" s="148" t="s">
        <v>35</v>
      </c>
      <c r="AN52" s="148">
        <v>2</v>
      </c>
      <c r="AO52" s="106" t="s">
        <v>35</v>
      </c>
      <c r="AP52" s="106" t="s">
        <v>35</v>
      </c>
      <c r="AQ52" s="106" t="s">
        <v>35</v>
      </c>
      <c r="AR52" s="106">
        <v>47</v>
      </c>
      <c r="AS52" s="106" t="s">
        <v>35</v>
      </c>
      <c r="AT52" s="106" t="s">
        <v>35</v>
      </c>
      <c r="AU52" s="106" t="s">
        <v>35</v>
      </c>
      <c r="AV52" s="106" t="s">
        <v>35</v>
      </c>
      <c r="AW52" s="106" t="s">
        <v>35</v>
      </c>
      <c r="AX52" s="106" t="s">
        <v>35</v>
      </c>
      <c r="AY52" s="106" t="s">
        <v>35</v>
      </c>
      <c r="AZ52" s="106" t="s">
        <v>35</v>
      </c>
      <c r="BA52" s="106" t="s">
        <v>35</v>
      </c>
      <c r="BB52" s="106" t="s">
        <v>35</v>
      </c>
      <c r="BC52" s="106" t="s">
        <v>35</v>
      </c>
      <c r="BD52" s="108" t="s">
        <v>35</v>
      </c>
      <c r="BE52" s="106" t="s">
        <v>35</v>
      </c>
      <c r="BF52" s="106" t="s">
        <v>35</v>
      </c>
      <c r="BG52" s="106" t="s">
        <v>35</v>
      </c>
      <c r="BH52" s="106" t="s">
        <v>35</v>
      </c>
      <c r="BI52" s="111" t="s">
        <v>35</v>
      </c>
    </row>
    <row r="53" spans="2:61" ht="13.8" thickTop="1" x14ac:dyDescent="0.45"/>
    <row r="54" spans="2:61" x14ac:dyDescent="0.4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row>
    <row r="55" spans="2:61" x14ac:dyDescent="0.45">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row>
    <row r="56" spans="2:61" x14ac:dyDescent="0.45">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row>
    <row r="57" spans="2:61" x14ac:dyDescent="0.4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row>
    <row r="58" spans="2:61"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row>
  </sheetData>
  <mergeCells count="66">
    <mergeCell ref="B5:F9"/>
    <mergeCell ref="G5:G9"/>
    <mergeCell ref="H5:L5"/>
    <mergeCell ref="M5:M9"/>
    <mergeCell ref="N5:Q5"/>
    <mergeCell ref="Z5:AC5"/>
    <mergeCell ref="AD5:AJ5"/>
    <mergeCell ref="AK5:AK9"/>
    <mergeCell ref="AL5:AL9"/>
    <mergeCell ref="AM5:AM9"/>
    <mergeCell ref="Z6:Z9"/>
    <mergeCell ref="AA6:AA9"/>
    <mergeCell ref="AB6:AB9"/>
    <mergeCell ref="AC6:AC9"/>
    <mergeCell ref="AI6:AI9"/>
    <mergeCell ref="H6:H9"/>
    <mergeCell ref="I6:I9"/>
    <mergeCell ref="J6:K6"/>
    <mergeCell ref="L6:L9"/>
    <mergeCell ref="N6:P6"/>
    <mergeCell ref="Q6:Q9"/>
    <mergeCell ref="R6:R9"/>
    <mergeCell ref="S6:S9"/>
    <mergeCell ref="U5:U9"/>
    <mergeCell ref="V5:V9"/>
    <mergeCell ref="W5:W9"/>
    <mergeCell ref="X5:X9"/>
    <mergeCell ref="Y5:Y9"/>
    <mergeCell ref="R5:T5"/>
    <mergeCell ref="T6:T9"/>
    <mergeCell ref="AD6:AD9"/>
    <mergeCell ref="AE6:AE9"/>
    <mergeCell ref="AF6:AF9"/>
    <mergeCell ref="AG6:AG9"/>
    <mergeCell ref="AH6:AH9"/>
    <mergeCell ref="BD6:BD9"/>
    <mergeCell ref="BE6:BE9"/>
    <mergeCell ref="BF6:BF9"/>
    <mergeCell ref="BG6:BG9"/>
    <mergeCell ref="AJ6:AJ9"/>
    <mergeCell ref="AO6:AW6"/>
    <mergeCell ref="AX6:AX9"/>
    <mergeCell ref="AY6:AY9"/>
    <mergeCell ref="AZ6:AZ9"/>
    <mergeCell ref="BA6:BA9"/>
    <mergeCell ref="AR7:AR9"/>
    <mergeCell ref="AS7:AS9"/>
    <mergeCell ref="AT7:AT9"/>
    <mergeCell ref="AU7:AU9"/>
    <mergeCell ref="AN5:AN9"/>
    <mergeCell ref="AV7:AV9"/>
    <mergeCell ref="AW7:AW9"/>
    <mergeCell ref="E19:F19"/>
    <mergeCell ref="AO5:BI5"/>
    <mergeCell ref="BH6:BH9"/>
    <mergeCell ref="BI6:BI9"/>
    <mergeCell ref="J7:J9"/>
    <mergeCell ref="K7:K9"/>
    <mergeCell ref="N7:N9"/>
    <mergeCell ref="O7:O9"/>
    <mergeCell ref="P7:P9"/>
    <mergeCell ref="AO7:AO9"/>
    <mergeCell ref="AP7:AP9"/>
    <mergeCell ref="AQ7:AQ9"/>
    <mergeCell ref="BB6:BB9"/>
    <mergeCell ref="BC6:BC9"/>
  </mergeCells>
  <phoneticPr fontId="2"/>
  <pageMargins left="0.78740157480314965" right="0.39370078740157483" top="0.78740157480314965" bottom="0.19685039370078741" header="0.51181102362204722" footer="0.19685039370078741"/>
  <pageSetup paperSize="9" firstPageNumber="28" orientation="portrait" useFirstPageNumber="1" r:id="rId1"/>
  <headerFooter alignWithMargins="0"/>
  <colBreaks count="3" manualBreakCount="3">
    <brk id="13" max="51" man="1"/>
    <brk id="31" max="50" man="1"/>
    <brk id="49" max="51"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C77E-A207-4CB6-B0B6-F947737763C4}">
  <dimension ref="B1:AW58"/>
  <sheetViews>
    <sheetView zoomScaleNormal="100" zoomScaleSheetLayoutView="100" workbookViewId="0">
      <pane xSplit="6" ySplit="9" topLeftCell="H10" activePane="bottomRight" state="frozen"/>
      <selection activeCell="EI3" sqref="EI3"/>
      <selection pane="topRight" activeCell="EI3" sqref="EI3"/>
      <selection pane="bottomLeft" activeCell="EI3" sqref="EI3"/>
      <selection pane="bottomRight" activeCell="B3" sqref="B3"/>
    </sheetView>
  </sheetViews>
  <sheetFormatPr defaultRowHeight="13.2" x14ac:dyDescent="0.45"/>
  <cols>
    <col min="1" max="1" width="8.796875" style="3"/>
    <col min="2" max="4" width="1" style="3" customWidth="1"/>
    <col min="5" max="5" width="6.09765625" style="3" customWidth="1"/>
    <col min="6" max="6" width="4.296875" style="3" customWidth="1"/>
    <col min="7" max="7" width="5.296875" style="3" hidden="1" customWidth="1"/>
    <col min="8" max="49" width="5.69921875" style="3" customWidth="1"/>
    <col min="50" max="150" width="8.796875" style="3"/>
    <col min="151" max="153" width="1" style="3" customWidth="1"/>
    <col min="154" max="155" width="6.09765625" style="3" customWidth="1"/>
    <col min="156" max="168" width="10.5" style="3" customWidth="1"/>
    <col min="169" max="171" width="1" style="3" customWidth="1"/>
    <col min="172" max="173" width="6.09765625" style="3" customWidth="1"/>
    <col min="174" max="185" width="10.5" style="3" customWidth="1"/>
    <col min="186" max="188" width="1" style="3" customWidth="1"/>
    <col min="189" max="190" width="6.09765625" style="3" customWidth="1"/>
    <col min="191" max="202" width="10.5" style="3" customWidth="1"/>
    <col min="203" max="205" width="1" style="3" customWidth="1"/>
    <col min="206" max="207" width="6.09765625" style="3" customWidth="1"/>
    <col min="208" max="219" width="10.5" style="3" customWidth="1"/>
    <col min="220" max="222" width="1" style="3" customWidth="1"/>
    <col min="223" max="224" width="6.09765625" style="3" customWidth="1"/>
    <col min="225" max="236" width="10.5" style="3" customWidth="1"/>
    <col min="237" max="239" width="1" style="3" customWidth="1"/>
    <col min="240" max="241" width="6.09765625" style="3" customWidth="1"/>
    <col min="242" max="253" width="10.5" style="3" customWidth="1"/>
    <col min="254" max="256" width="1" style="3" customWidth="1"/>
    <col min="257" max="258" width="6.09765625" style="3" customWidth="1"/>
    <col min="259" max="270" width="10.5" style="3" customWidth="1"/>
    <col min="271" max="273" width="1" style="3" customWidth="1"/>
    <col min="274" max="275" width="6.09765625" style="3" customWidth="1"/>
    <col min="276" max="287" width="10.5" style="3" customWidth="1"/>
    <col min="288" max="290" width="1" style="3" customWidth="1"/>
    <col min="291" max="292" width="6.09765625" style="3" customWidth="1"/>
    <col min="293" max="304" width="10.5" style="3" customWidth="1"/>
    <col min="305" max="406" width="8.796875" style="3"/>
    <col min="407" max="409" width="1" style="3" customWidth="1"/>
    <col min="410" max="411" width="6.09765625" style="3" customWidth="1"/>
    <col min="412" max="424" width="10.5" style="3" customWidth="1"/>
    <col min="425" max="427" width="1" style="3" customWidth="1"/>
    <col min="428" max="429" width="6.09765625" style="3" customWidth="1"/>
    <col min="430" max="441" width="10.5" style="3" customWidth="1"/>
    <col min="442" max="444" width="1" style="3" customWidth="1"/>
    <col min="445" max="446" width="6.09765625" style="3" customWidth="1"/>
    <col min="447" max="458" width="10.5" style="3" customWidth="1"/>
    <col min="459" max="461" width="1" style="3" customWidth="1"/>
    <col min="462" max="463" width="6.09765625" style="3" customWidth="1"/>
    <col min="464" max="475" width="10.5" style="3" customWidth="1"/>
    <col min="476" max="478" width="1" style="3" customWidth="1"/>
    <col min="479" max="480" width="6.09765625" style="3" customWidth="1"/>
    <col min="481" max="492" width="10.5" style="3" customWidth="1"/>
    <col min="493" max="495" width="1" style="3" customWidth="1"/>
    <col min="496" max="497" width="6.09765625" style="3" customWidth="1"/>
    <col min="498" max="509" width="10.5" style="3" customWidth="1"/>
    <col min="510" max="512" width="1" style="3" customWidth="1"/>
    <col min="513" max="514" width="6.09765625" style="3" customWidth="1"/>
    <col min="515" max="526" width="10.5" style="3" customWidth="1"/>
    <col min="527" max="529" width="1" style="3" customWidth="1"/>
    <col min="530" max="531" width="6.09765625" style="3" customWidth="1"/>
    <col min="532" max="543" width="10.5" style="3" customWidth="1"/>
    <col min="544" max="546" width="1" style="3" customWidth="1"/>
    <col min="547" max="548" width="6.09765625" style="3" customWidth="1"/>
    <col min="549" max="560" width="10.5" style="3" customWidth="1"/>
    <col min="561" max="662" width="8.796875" style="3"/>
    <col min="663" max="665" width="1" style="3" customWidth="1"/>
    <col min="666" max="667" width="6.09765625" style="3" customWidth="1"/>
    <col min="668" max="680" width="10.5" style="3" customWidth="1"/>
    <col min="681" max="683" width="1" style="3" customWidth="1"/>
    <col min="684" max="685" width="6.09765625" style="3" customWidth="1"/>
    <col min="686" max="697" width="10.5" style="3" customWidth="1"/>
    <col min="698" max="700" width="1" style="3" customWidth="1"/>
    <col min="701" max="702" width="6.09765625" style="3" customWidth="1"/>
    <col min="703" max="714" width="10.5" style="3" customWidth="1"/>
    <col min="715" max="717" width="1" style="3" customWidth="1"/>
    <col min="718" max="719" width="6.09765625" style="3" customWidth="1"/>
    <col min="720" max="731" width="10.5" style="3" customWidth="1"/>
    <col min="732" max="734" width="1" style="3" customWidth="1"/>
    <col min="735" max="736" width="6.09765625" style="3" customWidth="1"/>
    <col min="737" max="748" width="10.5" style="3" customWidth="1"/>
    <col min="749" max="751" width="1" style="3" customWidth="1"/>
    <col min="752" max="753" width="6.09765625" style="3" customWidth="1"/>
    <col min="754" max="765" width="10.5" style="3" customWidth="1"/>
    <col min="766" max="768" width="1" style="3" customWidth="1"/>
    <col min="769" max="770" width="6.09765625" style="3" customWidth="1"/>
    <col min="771" max="782" width="10.5" style="3" customWidth="1"/>
    <col min="783" max="785" width="1" style="3" customWidth="1"/>
    <col min="786" max="787" width="6.09765625" style="3" customWidth="1"/>
    <col min="788" max="799" width="10.5" style="3" customWidth="1"/>
    <col min="800" max="802" width="1" style="3" customWidth="1"/>
    <col min="803" max="804" width="6.09765625" style="3" customWidth="1"/>
    <col min="805" max="816" width="10.5" style="3" customWidth="1"/>
    <col min="817" max="918" width="8.796875" style="3"/>
    <col min="919" max="921" width="1" style="3" customWidth="1"/>
    <col min="922" max="923" width="6.09765625" style="3" customWidth="1"/>
    <col min="924" max="936" width="10.5" style="3" customWidth="1"/>
    <col min="937" max="939" width="1" style="3" customWidth="1"/>
    <col min="940" max="941" width="6.09765625" style="3" customWidth="1"/>
    <col min="942" max="953" width="10.5" style="3" customWidth="1"/>
    <col min="954" max="956" width="1" style="3" customWidth="1"/>
    <col min="957" max="958" width="6.09765625" style="3" customWidth="1"/>
    <col min="959" max="970" width="10.5" style="3" customWidth="1"/>
    <col min="971" max="973" width="1" style="3" customWidth="1"/>
    <col min="974" max="975" width="6.09765625" style="3" customWidth="1"/>
    <col min="976" max="987" width="10.5" style="3" customWidth="1"/>
    <col min="988" max="990" width="1" style="3" customWidth="1"/>
    <col min="991" max="992" width="6.09765625" style="3" customWidth="1"/>
    <col min="993" max="1004" width="10.5" style="3" customWidth="1"/>
    <col min="1005" max="1007" width="1" style="3" customWidth="1"/>
    <col min="1008" max="1009" width="6.09765625" style="3" customWidth="1"/>
    <col min="1010" max="1021" width="10.5" style="3" customWidth="1"/>
    <col min="1022" max="1024" width="1" style="3" customWidth="1"/>
    <col min="1025" max="1026" width="6.09765625" style="3" customWidth="1"/>
    <col min="1027" max="1038" width="10.5" style="3" customWidth="1"/>
    <col min="1039" max="1041" width="1" style="3" customWidth="1"/>
    <col min="1042" max="1043" width="6.09765625" style="3" customWidth="1"/>
    <col min="1044" max="1055" width="10.5" style="3" customWidth="1"/>
    <col min="1056" max="1058" width="1" style="3" customWidth="1"/>
    <col min="1059" max="1060" width="6.09765625" style="3" customWidth="1"/>
    <col min="1061" max="1072" width="10.5" style="3" customWidth="1"/>
    <col min="1073" max="1174" width="8.796875" style="3"/>
    <col min="1175" max="1177" width="1" style="3" customWidth="1"/>
    <col min="1178" max="1179" width="6.09765625" style="3" customWidth="1"/>
    <col min="1180" max="1192" width="10.5" style="3" customWidth="1"/>
    <col min="1193" max="1195" width="1" style="3" customWidth="1"/>
    <col min="1196" max="1197" width="6.09765625" style="3" customWidth="1"/>
    <col min="1198" max="1209" width="10.5" style="3" customWidth="1"/>
    <col min="1210" max="1212" width="1" style="3" customWidth="1"/>
    <col min="1213" max="1214" width="6.09765625" style="3" customWidth="1"/>
    <col min="1215" max="1226" width="10.5" style="3" customWidth="1"/>
    <col min="1227" max="1229" width="1" style="3" customWidth="1"/>
    <col min="1230" max="1231" width="6.09765625" style="3" customWidth="1"/>
    <col min="1232" max="1243" width="10.5" style="3" customWidth="1"/>
    <col min="1244" max="1246" width="1" style="3" customWidth="1"/>
    <col min="1247" max="1248" width="6.09765625" style="3" customWidth="1"/>
    <col min="1249" max="1260" width="10.5" style="3" customWidth="1"/>
    <col min="1261" max="1263" width="1" style="3" customWidth="1"/>
    <col min="1264" max="1265" width="6.09765625" style="3" customWidth="1"/>
    <col min="1266" max="1277" width="10.5" style="3" customWidth="1"/>
    <col min="1278" max="1280" width="1" style="3" customWidth="1"/>
    <col min="1281" max="1282" width="6.09765625" style="3" customWidth="1"/>
    <col min="1283" max="1294" width="10.5" style="3" customWidth="1"/>
    <col min="1295" max="1297" width="1" style="3" customWidth="1"/>
    <col min="1298" max="1299" width="6.09765625" style="3" customWidth="1"/>
    <col min="1300" max="1311" width="10.5" style="3" customWidth="1"/>
    <col min="1312" max="1314" width="1" style="3" customWidth="1"/>
    <col min="1315" max="1316" width="6.09765625" style="3" customWidth="1"/>
    <col min="1317" max="1328" width="10.5" style="3" customWidth="1"/>
    <col min="1329" max="1430" width="8.796875" style="3"/>
    <col min="1431" max="1433" width="1" style="3" customWidth="1"/>
    <col min="1434" max="1435" width="6.09765625" style="3" customWidth="1"/>
    <col min="1436" max="1448" width="10.5" style="3" customWidth="1"/>
    <col min="1449" max="1451" width="1" style="3" customWidth="1"/>
    <col min="1452" max="1453" width="6.09765625" style="3" customWidth="1"/>
    <col min="1454" max="1465" width="10.5" style="3" customWidth="1"/>
    <col min="1466" max="1468" width="1" style="3" customWidth="1"/>
    <col min="1469" max="1470" width="6.09765625" style="3" customWidth="1"/>
    <col min="1471" max="1482" width="10.5" style="3" customWidth="1"/>
    <col min="1483" max="1485" width="1" style="3" customWidth="1"/>
    <col min="1486" max="1487" width="6.09765625" style="3" customWidth="1"/>
    <col min="1488" max="1499" width="10.5" style="3" customWidth="1"/>
    <col min="1500" max="1502" width="1" style="3" customWidth="1"/>
    <col min="1503" max="1504" width="6.09765625" style="3" customWidth="1"/>
    <col min="1505" max="1516" width="10.5" style="3" customWidth="1"/>
    <col min="1517" max="1519" width="1" style="3" customWidth="1"/>
    <col min="1520" max="1521" width="6.09765625" style="3" customWidth="1"/>
    <col min="1522" max="1533" width="10.5" style="3" customWidth="1"/>
    <col min="1534" max="1536" width="1" style="3" customWidth="1"/>
    <col min="1537" max="1538" width="6.09765625" style="3" customWidth="1"/>
    <col min="1539" max="1550" width="10.5" style="3" customWidth="1"/>
    <col min="1551" max="1553" width="1" style="3" customWidth="1"/>
    <col min="1554" max="1555" width="6.09765625" style="3" customWidth="1"/>
    <col min="1556" max="1567" width="10.5" style="3" customWidth="1"/>
    <col min="1568" max="1570" width="1" style="3" customWidth="1"/>
    <col min="1571" max="1572" width="6.09765625" style="3" customWidth="1"/>
    <col min="1573" max="1584" width="10.5" style="3" customWidth="1"/>
    <col min="1585" max="1686" width="8.796875" style="3"/>
    <col min="1687" max="1689" width="1" style="3" customWidth="1"/>
    <col min="1690" max="1691" width="6.09765625" style="3" customWidth="1"/>
    <col min="1692" max="1704" width="10.5" style="3" customWidth="1"/>
    <col min="1705" max="1707" width="1" style="3" customWidth="1"/>
    <col min="1708" max="1709" width="6.09765625" style="3" customWidth="1"/>
    <col min="1710" max="1721" width="10.5" style="3" customWidth="1"/>
    <col min="1722" max="1724" width="1" style="3" customWidth="1"/>
    <col min="1725" max="1726" width="6.09765625" style="3" customWidth="1"/>
    <col min="1727" max="1738" width="10.5" style="3" customWidth="1"/>
    <col min="1739" max="1741" width="1" style="3" customWidth="1"/>
    <col min="1742" max="1743" width="6.09765625" style="3" customWidth="1"/>
    <col min="1744" max="1755" width="10.5" style="3" customWidth="1"/>
    <col min="1756" max="1758" width="1" style="3" customWidth="1"/>
    <col min="1759" max="1760" width="6.09765625" style="3" customWidth="1"/>
    <col min="1761" max="1772" width="10.5" style="3" customWidth="1"/>
    <col min="1773" max="1775" width="1" style="3" customWidth="1"/>
    <col min="1776" max="1777" width="6.09765625" style="3" customWidth="1"/>
    <col min="1778" max="1789" width="10.5" style="3" customWidth="1"/>
    <col min="1790" max="1792" width="1" style="3" customWidth="1"/>
    <col min="1793" max="1794" width="6.09765625" style="3" customWidth="1"/>
    <col min="1795" max="1806" width="10.5" style="3" customWidth="1"/>
    <col min="1807" max="1809" width="1" style="3" customWidth="1"/>
    <col min="1810" max="1811" width="6.09765625" style="3" customWidth="1"/>
    <col min="1812" max="1823" width="10.5" style="3" customWidth="1"/>
    <col min="1824" max="1826" width="1" style="3" customWidth="1"/>
    <col min="1827" max="1828" width="6.09765625" style="3" customWidth="1"/>
    <col min="1829" max="1840" width="10.5" style="3" customWidth="1"/>
    <col min="1841" max="1942" width="8.796875" style="3"/>
    <col min="1943" max="1945" width="1" style="3" customWidth="1"/>
    <col min="1946" max="1947" width="6.09765625" style="3" customWidth="1"/>
    <col min="1948" max="1960" width="10.5" style="3" customWidth="1"/>
    <col min="1961" max="1963" width="1" style="3" customWidth="1"/>
    <col min="1964" max="1965" width="6.09765625" style="3" customWidth="1"/>
    <col min="1966" max="1977" width="10.5" style="3" customWidth="1"/>
    <col min="1978" max="1980" width="1" style="3" customWidth="1"/>
    <col min="1981" max="1982" width="6.09765625" style="3" customWidth="1"/>
    <col min="1983" max="1994" width="10.5" style="3" customWidth="1"/>
    <col min="1995" max="1997" width="1" style="3" customWidth="1"/>
    <col min="1998" max="1999" width="6.09765625" style="3" customWidth="1"/>
    <col min="2000" max="2011" width="10.5" style="3" customWidth="1"/>
    <col min="2012" max="2014" width="1" style="3" customWidth="1"/>
    <col min="2015" max="2016" width="6.09765625" style="3" customWidth="1"/>
    <col min="2017" max="2028" width="10.5" style="3" customWidth="1"/>
    <col min="2029" max="2031" width="1" style="3" customWidth="1"/>
    <col min="2032" max="2033" width="6.09765625" style="3" customWidth="1"/>
    <col min="2034" max="2045" width="10.5" style="3" customWidth="1"/>
    <col min="2046" max="2048" width="1" style="3" customWidth="1"/>
    <col min="2049" max="2050" width="6.09765625" style="3" customWidth="1"/>
    <col min="2051" max="2062" width="10.5" style="3" customWidth="1"/>
    <col min="2063" max="2065" width="1" style="3" customWidth="1"/>
    <col min="2066" max="2067" width="6.09765625" style="3" customWidth="1"/>
    <col min="2068" max="2079" width="10.5" style="3" customWidth="1"/>
    <col min="2080" max="2082" width="1" style="3" customWidth="1"/>
    <col min="2083" max="2084" width="6.09765625" style="3" customWidth="1"/>
    <col min="2085" max="2096" width="10.5" style="3" customWidth="1"/>
    <col min="2097" max="2198" width="8.796875" style="3"/>
    <col min="2199" max="2201" width="1" style="3" customWidth="1"/>
    <col min="2202" max="2203" width="6.09765625" style="3" customWidth="1"/>
    <col min="2204" max="2216" width="10.5" style="3" customWidth="1"/>
    <col min="2217" max="2219" width="1" style="3" customWidth="1"/>
    <col min="2220" max="2221" width="6.09765625" style="3" customWidth="1"/>
    <col min="2222" max="2233" width="10.5" style="3" customWidth="1"/>
    <col min="2234" max="2236" width="1" style="3" customWidth="1"/>
    <col min="2237" max="2238" width="6.09765625" style="3" customWidth="1"/>
    <col min="2239" max="2250" width="10.5" style="3" customWidth="1"/>
    <col min="2251" max="2253" width="1" style="3" customWidth="1"/>
    <col min="2254" max="2255" width="6.09765625" style="3" customWidth="1"/>
    <col min="2256" max="2267" width="10.5" style="3" customWidth="1"/>
    <col min="2268" max="2270" width="1" style="3" customWidth="1"/>
    <col min="2271" max="2272" width="6.09765625" style="3" customWidth="1"/>
    <col min="2273" max="2284" width="10.5" style="3" customWidth="1"/>
    <col min="2285" max="2287" width="1" style="3" customWidth="1"/>
    <col min="2288" max="2289" width="6.09765625" style="3" customWidth="1"/>
    <col min="2290" max="2301" width="10.5" style="3" customWidth="1"/>
    <col min="2302" max="2304" width="1" style="3" customWidth="1"/>
    <col min="2305" max="2306" width="6.09765625" style="3" customWidth="1"/>
    <col min="2307" max="2318" width="10.5" style="3" customWidth="1"/>
    <col min="2319" max="2321" width="1" style="3" customWidth="1"/>
    <col min="2322" max="2323" width="6.09765625" style="3" customWidth="1"/>
    <col min="2324" max="2335" width="10.5" style="3" customWidth="1"/>
    <col min="2336" max="2338" width="1" style="3" customWidth="1"/>
    <col min="2339" max="2340" width="6.09765625" style="3" customWidth="1"/>
    <col min="2341" max="2352" width="10.5" style="3" customWidth="1"/>
    <col min="2353" max="2454" width="8.796875" style="3"/>
    <col min="2455" max="2457" width="1" style="3" customWidth="1"/>
    <col min="2458" max="2459" width="6.09765625" style="3" customWidth="1"/>
    <col min="2460" max="2472" width="10.5" style="3" customWidth="1"/>
    <col min="2473" max="2475" width="1" style="3" customWidth="1"/>
    <col min="2476" max="2477" width="6.09765625" style="3" customWidth="1"/>
    <col min="2478" max="2489" width="10.5" style="3" customWidth="1"/>
    <col min="2490" max="2492" width="1" style="3" customWidth="1"/>
    <col min="2493" max="2494" width="6.09765625" style="3" customWidth="1"/>
    <col min="2495" max="2506" width="10.5" style="3" customWidth="1"/>
    <col min="2507" max="2509" width="1" style="3" customWidth="1"/>
    <col min="2510" max="2511" width="6.09765625" style="3" customWidth="1"/>
    <col min="2512" max="2523" width="10.5" style="3" customWidth="1"/>
    <col min="2524" max="2526" width="1" style="3" customWidth="1"/>
    <col min="2527" max="2528" width="6.09765625" style="3" customWidth="1"/>
    <col min="2529" max="2540" width="10.5" style="3" customWidth="1"/>
    <col min="2541" max="2543" width="1" style="3" customWidth="1"/>
    <col min="2544" max="2545" width="6.09765625" style="3" customWidth="1"/>
    <col min="2546" max="2557" width="10.5" style="3" customWidth="1"/>
    <col min="2558" max="2560" width="1" style="3" customWidth="1"/>
    <col min="2561" max="2562" width="6.09765625" style="3" customWidth="1"/>
    <col min="2563" max="2574" width="10.5" style="3" customWidth="1"/>
    <col min="2575" max="2577" width="1" style="3" customWidth="1"/>
    <col min="2578" max="2579" width="6.09765625" style="3" customWidth="1"/>
    <col min="2580" max="2591" width="10.5" style="3" customWidth="1"/>
    <col min="2592" max="2594" width="1" style="3" customWidth="1"/>
    <col min="2595" max="2596" width="6.09765625" style="3" customWidth="1"/>
    <col min="2597" max="2608" width="10.5" style="3" customWidth="1"/>
    <col min="2609" max="2710" width="8.796875" style="3"/>
    <col min="2711" max="2713" width="1" style="3" customWidth="1"/>
    <col min="2714" max="2715" width="6.09765625" style="3" customWidth="1"/>
    <col min="2716" max="2728" width="10.5" style="3" customWidth="1"/>
    <col min="2729" max="2731" width="1" style="3" customWidth="1"/>
    <col min="2732" max="2733" width="6.09765625" style="3" customWidth="1"/>
    <col min="2734" max="2745" width="10.5" style="3" customWidth="1"/>
    <col min="2746" max="2748" width="1" style="3" customWidth="1"/>
    <col min="2749" max="2750" width="6.09765625" style="3" customWidth="1"/>
    <col min="2751" max="2762" width="10.5" style="3" customWidth="1"/>
    <col min="2763" max="2765" width="1" style="3" customWidth="1"/>
    <col min="2766" max="2767" width="6.09765625" style="3" customWidth="1"/>
    <col min="2768" max="2779" width="10.5" style="3" customWidth="1"/>
    <col min="2780" max="2782" width="1" style="3" customWidth="1"/>
    <col min="2783" max="2784" width="6.09765625" style="3" customWidth="1"/>
    <col min="2785" max="2796" width="10.5" style="3" customWidth="1"/>
    <col min="2797" max="2799" width="1" style="3" customWidth="1"/>
    <col min="2800" max="2801" width="6.09765625" style="3" customWidth="1"/>
    <col min="2802" max="2813" width="10.5" style="3" customWidth="1"/>
    <col min="2814" max="2816" width="1" style="3" customWidth="1"/>
    <col min="2817" max="2818" width="6.09765625" style="3" customWidth="1"/>
    <col min="2819" max="2830" width="10.5" style="3" customWidth="1"/>
    <col min="2831" max="2833" width="1" style="3" customWidth="1"/>
    <col min="2834" max="2835" width="6.09765625" style="3" customWidth="1"/>
    <col min="2836" max="2847" width="10.5" style="3" customWidth="1"/>
    <col min="2848" max="2850" width="1" style="3" customWidth="1"/>
    <col min="2851" max="2852" width="6.09765625" style="3" customWidth="1"/>
    <col min="2853" max="2864" width="10.5" style="3" customWidth="1"/>
    <col min="2865" max="2966" width="8.796875" style="3"/>
    <col min="2967" max="2969" width="1" style="3" customWidth="1"/>
    <col min="2970" max="2971" width="6.09765625" style="3" customWidth="1"/>
    <col min="2972" max="2984" width="10.5" style="3" customWidth="1"/>
    <col min="2985" max="2987" width="1" style="3" customWidth="1"/>
    <col min="2988" max="2989" width="6.09765625" style="3" customWidth="1"/>
    <col min="2990" max="3001" width="10.5" style="3" customWidth="1"/>
    <col min="3002" max="3004" width="1" style="3" customWidth="1"/>
    <col min="3005" max="3006" width="6.09765625" style="3" customWidth="1"/>
    <col min="3007" max="3018" width="10.5" style="3" customWidth="1"/>
    <col min="3019" max="3021" width="1" style="3" customWidth="1"/>
    <col min="3022" max="3023" width="6.09765625" style="3" customWidth="1"/>
    <col min="3024" max="3035" width="10.5" style="3" customWidth="1"/>
    <col min="3036" max="3038" width="1" style="3" customWidth="1"/>
    <col min="3039" max="3040" width="6.09765625" style="3" customWidth="1"/>
    <col min="3041" max="3052" width="10.5" style="3" customWidth="1"/>
    <col min="3053" max="3055" width="1" style="3" customWidth="1"/>
    <col min="3056" max="3057" width="6.09765625" style="3" customWidth="1"/>
    <col min="3058" max="3069" width="10.5" style="3" customWidth="1"/>
    <col min="3070" max="3072" width="1" style="3" customWidth="1"/>
    <col min="3073" max="3074" width="6.09765625" style="3" customWidth="1"/>
    <col min="3075" max="3086" width="10.5" style="3" customWidth="1"/>
    <col min="3087" max="3089" width="1" style="3" customWidth="1"/>
    <col min="3090" max="3091" width="6.09765625" style="3" customWidth="1"/>
    <col min="3092" max="3103" width="10.5" style="3" customWidth="1"/>
    <col min="3104" max="3106" width="1" style="3" customWidth="1"/>
    <col min="3107" max="3108" width="6.09765625" style="3" customWidth="1"/>
    <col min="3109" max="3120" width="10.5" style="3" customWidth="1"/>
    <col min="3121" max="3222" width="8.796875" style="3"/>
    <col min="3223" max="3225" width="1" style="3" customWidth="1"/>
    <col min="3226" max="3227" width="6.09765625" style="3" customWidth="1"/>
    <col min="3228" max="3240" width="10.5" style="3" customWidth="1"/>
    <col min="3241" max="3243" width="1" style="3" customWidth="1"/>
    <col min="3244" max="3245" width="6.09765625" style="3" customWidth="1"/>
    <col min="3246" max="3257" width="10.5" style="3" customWidth="1"/>
    <col min="3258" max="3260" width="1" style="3" customWidth="1"/>
    <col min="3261" max="3262" width="6.09765625" style="3" customWidth="1"/>
    <col min="3263" max="3274" width="10.5" style="3" customWidth="1"/>
    <col min="3275" max="3277" width="1" style="3" customWidth="1"/>
    <col min="3278" max="3279" width="6.09765625" style="3" customWidth="1"/>
    <col min="3280" max="3291" width="10.5" style="3" customWidth="1"/>
    <col min="3292" max="3294" width="1" style="3" customWidth="1"/>
    <col min="3295" max="3296" width="6.09765625" style="3" customWidth="1"/>
    <col min="3297" max="3308" width="10.5" style="3" customWidth="1"/>
    <col min="3309" max="3311" width="1" style="3" customWidth="1"/>
    <col min="3312" max="3313" width="6.09765625" style="3" customWidth="1"/>
    <col min="3314" max="3325" width="10.5" style="3" customWidth="1"/>
    <col min="3326" max="3328" width="1" style="3" customWidth="1"/>
    <col min="3329" max="3330" width="6.09765625" style="3" customWidth="1"/>
    <col min="3331" max="3342" width="10.5" style="3" customWidth="1"/>
    <col min="3343" max="3345" width="1" style="3" customWidth="1"/>
    <col min="3346" max="3347" width="6.09765625" style="3" customWidth="1"/>
    <col min="3348" max="3359" width="10.5" style="3" customWidth="1"/>
    <col min="3360" max="3362" width="1" style="3" customWidth="1"/>
    <col min="3363" max="3364" width="6.09765625" style="3" customWidth="1"/>
    <col min="3365" max="3376" width="10.5" style="3" customWidth="1"/>
    <col min="3377" max="3478" width="8.796875" style="3"/>
    <col min="3479" max="3481" width="1" style="3" customWidth="1"/>
    <col min="3482" max="3483" width="6.09765625" style="3" customWidth="1"/>
    <col min="3484" max="3496" width="10.5" style="3" customWidth="1"/>
    <col min="3497" max="3499" width="1" style="3" customWidth="1"/>
    <col min="3500" max="3501" width="6.09765625" style="3" customWidth="1"/>
    <col min="3502" max="3513" width="10.5" style="3" customWidth="1"/>
    <col min="3514" max="3516" width="1" style="3" customWidth="1"/>
    <col min="3517" max="3518" width="6.09765625" style="3" customWidth="1"/>
    <col min="3519" max="3530" width="10.5" style="3" customWidth="1"/>
    <col min="3531" max="3533" width="1" style="3" customWidth="1"/>
    <col min="3534" max="3535" width="6.09765625" style="3" customWidth="1"/>
    <col min="3536" max="3547" width="10.5" style="3" customWidth="1"/>
    <col min="3548" max="3550" width="1" style="3" customWidth="1"/>
    <col min="3551" max="3552" width="6.09765625" style="3" customWidth="1"/>
    <col min="3553" max="3564" width="10.5" style="3" customWidth="1"/>
    <col min="3565" max="3567" width="1" style="3" customWidth="1"/>
    <col min="3568" max="3569" width="6.09765625" style="3" customWidth="1"/>
    <col min="3570" max="3581" width="10.5" style="3" customWidth="1"/>
    <col min="3582" max="3584" width="1" style="3" customWidth="1"/>
    <col min="3585" max="3586" width="6.09765625" style="3" customWidth="1"/>
    <col min="3587" max="3598" width="10.5" style="3" customWidth="1"/>
    <col min="3599" max="3601" width="1" style="3" customWidth="1"/>
    <col min="3602" max="3603" width="6.09765625" style="3" customWidth="1"/>
    <col min="3604" max="3615" width="10.5" style="3" customWidth="1"/>
    <col min="3616" max="3618" width="1" style="3" customWidth="1"/>
    <col min="3619" max="3620" width="6.09765625" style="3" customWidth="1"/>
    <col min="3621" max="3632" width="10.5" style="3" customWidth="1"/>
    <col min="3633" max="3734" width="8.796875" style="3"/>
    <col min="3735" max="3737" width="1" style="3" customWidth="1"/>
    <col min="3738" max="3739" width="6.09765625" style="3" customWidth="1"/>
    <col min="3740" max="3752" width="10.5" style="3" customWidth="1"/>
    <col min="3753" max="3755" width="1" style="3" customWidth="1"/>
    <col min="3756" max="3757" width="6.09765625" style="3" customWidth="1"/>
    <col min="3758" max="3769" width="10.5" style="3" customWidth="1"/>
    <col min="3770" max="3772" width="1" style="3" customWidth="1"/>
    <col min="3773" max="3774" width="6.09765625" style="3" customWidth="1"/>
    <col min="3775" max="3786" width="10.5" style="3" customWidth="1"/>
    <col min="3787" max="3789" width="1" style="3" customWidth="1"/>
    <col min="3790" max="3791" width="6.09765625" style="3" customWidth="1"/>
    <col min="3792" max="3803" width="10.5" style="3" customWidth="1"/>
    <col min="3804" max="3806" width="1" style="3" customWidth="1"/>
    <col min="3807" max="3808" width="6.09765625" style="3" customWidth="1"/>
    <col min="3809" max="3820" width="10.5" style="3" customWidth="1"/>
    <col min="3821" max="3823" width="1" style="3" customWidth="1"/>
    <col min="3824" max="3825" width="6.09765625" style="3" customWidth="1"/>
    <col min="3826" max="3837" width="10.5" style="3" customWidth="1"/>
    <col min="3838" max="3840" width="1" style="3" customWidth="1"/>
    <col min="3841" max="3842" width="6.09765625" style="3" customWidth="1"/>
    <col min="3843" max="3854" width="10.5" style="3" customWidth="1"/>
    <col min="3855" max="3857" width="1" style="3" customWidth="1"/>
    <col min="3858" max="3859" width="6.09765625" style="3" customWidth="1"/>
    <col min="3860" max="3871" width="10.5" style="3" customWidth="1"/>
    <col min="3872" max="3874" width="1" style="3" customWidth="1"/>
    <col min="3875" max="3876" width="6.09765625" style="3" customWidth="1"/>
    <col min="3877" max="3888" width="10.5" style="3" customWidth="1"/>
    <col min="3889" max="3990" width="8.796875" style="3"/>
    <col min="3991" max="3993" width="1" style="3" customWidth="1"/>
    <col min="3994" max="3995" width="6.09765625" style="3" customWidth="1"/>
    <col min="3996" max="4008" width="10.5" style="3" customWidth="1"/>
    <col min="4009" max="4011" width="1" style="3" customWidth="1"/>
    <col min="4012" max="4013" width="6.09765625" style="3" customWidth="1"/>
    <col min="4014" max="4025" width="10.5" style="3" customWidth="1"/>
    <col min="4026" max="4028" width="1" style="3" customWidth="1"/>
    <col min="4029" max="4030" width="6.09765625" style="3" customWidth="1"/>
    <col min="4031" max="4042" width="10.5" style="3" customWidth="1"/>
    <col min="4043" max="4045" width="1" style="3" customWidth="1"/>
    <col min="4046" max="4047" width="6.09765625" style="3" customWidth="1"/>
    <col min="4048" max="4059" width="10.5" style="3" customWidth="1"/>
    <col min="4060" max="4062" width="1" style="3" customWidth="1"/>
    <col min="4063" max="4064" width="6.09765625" style="3" customWidth="1"/>
    <col min="4065" max="4076" width="10.5" style="3" customWidth="1"/>
    <col min="4077" max="4079" width="1" style="3" customWidth="1"/>
    <col min="4080" max="4081" width="6.09765625" style="3" customWidth="1"/>
    <col min="4082" max="4093" width="10.5" style="3" customWidth="1"/>
    <col min="4094" max="4096" width="1" style="3" customWidth="1"/>
    <col min="4097" max="4098" width="6.09765625" style="3" customWidth="1"/>
    <col min="4099" max="4110" width="10.5" style="3" customWidth="1"/>
    <col min="4111" max="4113" width="1" style="3" customWidth="1"/>
    <col min="4114" max="4115" width="6.09765625" style="3" customWidth="1"/>
    <col min="4116" max="4127" width="10.5" style="3" customWidth="1"/>
    <col min="4128" max="4130" width="1" style="3" customWidth="1"/>
    <col min="4131" max="4132" width="6.09765625" style="3" customWidth="1"/>
    <col min="4133" max="4144" width="10.5" style="3" customWidth="1"/>
    <col min="4145" max="4246" width="8.796875" style="3"/>
    <col min="4247" max="4249" width="1" style="3" customWidth="1"/>
    <col min="4250" max="4251" width="6.09765625" style="3" customWidth="1"/>
    <col min="4252" max="4264" width="10.5" style="3" customWidth="1"/>
    <col min="4265" max="4267" width="1" style="3" customWidth="1"/>
    <col min="4268" max="4269" width="6.09765625" style="3" customWidth="1"/>
    <col min="4270" max="4281" width="10.5" style="3" customWidth="1"/>
    <col min="4282" max="4284" width="1" style="3" customWidth="1"/>
    <col min="4285" max="4286" width="6.09765625" style="3" customWidth="1"/>
    <col min="4287" max="4298" width="10.5" style="3" customWidth="1"/>
    <col min="4299" max="4301" width="1" style="3" customWidth="1"/>
    <col min="4302" max="4303" width="6.09765625" style="3" customWidth="1"/>
    <col min="4304" max="4315" width="10.5" style="3" customWidth="1"/>
    <col min="4316" max="4318" width="1" style="3" customWidth="1"/>
    <col min="4319" max="4320" width="6.09765625" style="3" customWidth="1"/>
    <col min="4321" max="4332" width="10.5" style="3" customWidth="1"/>
    <col min="4333" max="4335" width="1" style="3" customWidth="1"/>
    <col min="4336" max="4337" width="6.09765625" style="3" customWidth="1"/>
    <col min="4338" max="4349" width="10.5" style="3" customWidth="1"/>
    <col min="4350" max="4352" width="1" style="3" customWidth="1"/>
    <col min="4353" max="4354" width="6.09765625" style="3" customWidth="1"/>
    <col min="4355" max="4366" width="10.5" style="3" customWidth="1"/>
    <col min="4367" max="4369" width="1" style="3" customWidth="1"/>
    <col min="4370" max="4371" width="6.09765625" style="3" customWidth="1"/>
    <col min="4372" max="4383" width="10.5" style="3" customWidth="1"/>
    <col min="4384" max="4386" width="1" style="3" customWidth="1"/>
    <col min="4387" max="4388" width="6.09765625" style="3" customWidth="1"/>
    <col min="4389" max="4400" width="10.5" style="3" customWidth="1"/>
    <col min="4401" max="4502" width="8.796875" style="3"/>
    <col min="4503" max="4505" width="1" style="3" customWidth="1"/>
    <col min="4506" max="4507" width="6.09765625" style="3" customWidth="1"/>
    <col min="4508" max="4520" width="10.5" style="3" customWidth="1"/>
    <col min="4521" max="4523" width="1" style="3" customWidth="1"/>
    <col min="4524" max="4525" width="6.09765625" style="3" customWidth="1"/>
    <col min="4526" max="4537" width="10.5" style="3" customWidth="1"/>
    <col min="4538" max="4540" width="1" style="3" customWidth="1"/>
    <col min="4541" max="4542" width="6.09765625" style="3" customWidth="1"/>
    <col min="4543" max="4554" width="10.5" style="3" customWidth="1"/>
    <col min="4555" max="4557" width="1" style="3" customWidth="1"/>
    <col min="4558" max="4559" width="6.09765625" style="3" customWidth="1"/>
    <col min="4560" max="4571" width="10.5" style="3" customWidth="1"/>
    <col min="4572" max="4574" width="1" style="3" customWidth="1"/>
    <col min="4575" max="4576" width="6.09765625" style="3" customWidth="1"/>
    <col min="4577" max="4588" width="10.5" style="3" customWidth="1"/>
    <col min="4589" max="4591" width="1" style="3" customWidth="1"/>
    <col min="4592" max="4593" width="6.09765625" style="3" customWidth="1"/>
    <col min="4594" max="4605" width="10.5" style="3" customWidth="1"/>
    <col min="4606" max="4608" width="1" style="3" customWidth="1"/>
    <col min="4609" max="4610" width="6.09765625" style="3" customWidth="1"/>
    <col min="4611" max="4622" width="10.5" style="3" customWidth="1"/>
    <col min="4623" max="4625" width="1" style="3" customWidth="1"/>
    <col min="4626" max="4627" width="6.09765625" style="3" customWidth="1"/>
    <col min="4628" max="4639" width="10.5" style="3" customWidth="1"/>
    <col min="4640" max="4642" width="1" style="3" customWidth="1"/>
    <col min="4643" max="4644" width="6.09765625" style="3" customWidth="1"/>
    <col min="4645" max="4656" width="10.5" style="3" customWidth="1"/>
    <col min="4657" max="4758" width="8.796875" style="3"/>
    <col min="4759" max="4761" width="1" style="3" customWidth="1"/>
    <col min="4762" max="4763" width="6.09765625" style="3" customWidth="1"/>
    <col min="4764" max="4776" width="10.5" style="3" customWidth="1"/>
    <col min="4777" max="4779" width="1" style="3" customWidth="1"/>
    <col min="4780" max="4781" width="6.09765625" style="3" customWidth="1"/>
    <col min="4782" max="4793" width="10.5" style="3" customWidth="1"/>
    <col min="4794" max="4796" width="1" style="3" customWidth="1"/>
    <col min="4797" max="4798" width="6.09765625" style="3" customWidth="1"/>
    <col min="4799" max="4810" width="10.5" style="3" customWidth="1"/>
    <col min="4811" max="4813" width="1" style="3" customWidth="1"/>
    <col min="4814" max="4815" width="6.09765625" style="3" customWidth="1"/>
    <col min="4816" max="4827" width="10.5" style="3" customWidth="1"/>
    <col min="4828" max="4830" width="1" style="3" customWidth="1"/>
    <col min="4831" max="4832" width="6.09765625" style="3" customWidth="1"/>
    <col min="4833" max="4844" width="10.5" style="3" customWidth="1"/>
    <col min="4845" max="4847" width="1" style="3" customWidth="1"/>
    <col min="4848" max="4849" width="6.09765625" style="3" customWidth="1"/>
    <col min="4850" max="4861" width="10.5" style="3" customWidth="1"/>
    <col min="4862" max="4864" width="1" style="3" customWidth="1"/>
    <col min="4865" max="4866" width="6.09765625" style="3" customWidth="1"/>
    <col min="4867" max="4878" width="10.5" style="3" customWidth="1"/>
    <col min="4879" max="4881" width="1" style="3" customWidth="1"/>
    <col min="4882" max="4883" width="6.09765625" style="3" customWidth="1"/>
    <col min="4884" max="4895" width="10.5" style="3" customWidth="1"/>
    <col min="4896" max="4898" width="1" style="3" customWidth="1"/>
    <col min="4899" max="4900" width="6.09765625" style="3" customWidth="1"/>
    <col min="4901" max="4912" width="10.5" style="3" customWidth="1"/>
    <col min="4913" max="5014" width="8.796875" style="3"/>
    <col min="5015" max="5017" width="1" style="3" customWidth="1"/>
    <col min="5018" max="5019" width="6.09765625" style="3" customWidth="1"/>
    <col min="5020" max="5032" width="10.5" style="3" customWidth="1"/>
    <col min="5033" max="5035" width="1" style="3" customWidth="1"/>
    <col min="5036" max="5037" width="6.09765625" style="3" customWidth="1"/>
    <col min="5038" max="5049" width="10.5" style="3" customWidth="1"/>
    <col min="5050" max="5052" width="1" style="3" customWidth="1"/>
    <col min="5053" max="5054" width="6.09765625" style="3" customWidth="1"/>
    <col min="5055" max="5066" width="10.5" style="3" customWidth="1"/>
    <col min="5067" max="5069" width="1" style="3" customWidth="1"/>
    <col min="5070" max="5071" width="6.09765625" style="3" customWidth="1"/>
    <col min="5072" max="5083" width="10.5" style="3" customWidth="1"/>
    <col min="5084" max="5086" width="1" style="3" customWidth="1"/>
    <col min="5087" max="5088" width="6.09765625" style="3" customWidth="1"/>
    <col min="5089" max="5100" width="10.5" style="3" customWidth="1"/>
    <col min="5101" max="5103" width="1" style="3" customWidth="1"/>
    <col min="5104" max="5105" width="6.09765625" style="3" customWidth="1"/>
    <col min="5106" max="5117" width="10.5" style="3" customWidth="1"/>
    <col min="5118" max="5120" width="1" style="3" customWidth="1"/>
    <col min="5121" max="5122" width="6.09765625" style="3" customWidth="1"/>
    <col min="5123" max="5134" width="10.5" style="3" customWidth="1"/>
    <col min="5135" max="5137" width="1" style="3" customWidth="1"/>
    <col min="5138" max="5139" width="6.09765625" style="3" customWidth="1"/>
    <col min="5140" max="5151" width="10.5" style="3" customWidth="1"/>
    <col min="5152" max="5154" width="1" style="3" customWidth="1"/>
    <col min="5155" max="5156" width="6.09765625" style="3" customWidth="1"/>
    <col min="5157" max="5168" width="10.5" style="3" customWidth="1"/>
    <col min="5169" max="5270" width="8.796875" style="3"/>
    <col min="5271" max="5273" width="1" style="3" customWidth="1"/>
    <col min="5274" max="5275" width="6.09765625" style="3" customWidth="1"/>
    <col min="5276" max="5288" width="10.5" style="3" customWidth="1"/>
    <col min="5289" max="5291" width="1" style="3" customWidth="1"/>
    <col min="5292" max="5293" width="6.09765625" style="3" customWidth="1"/>
    <col min="5294" max="5305" width="10.5" style="3" customWidth="1"/>
    <col min="5306" max="5308" width="1" style="3" customWidth="1"/>
    <col min="5309" max="5310" width="6.09765625" style="3" customWidth="1"/>
    <col min="5311" max="5322" width="10.5" style="3" customWidth="1"/>
    <col min="5323" max="5325" width="1" style="3" customWidth="1"/>
    <col min="5326" max="5327" width="6.09765625" style="3" customWidth="1"/>
    <col min="5328" max="5339" width="10.5" style="3" customWidth="1"/>
    <col min="5340" max="5342" width="1" style="3" customWidth="1"/>
    <col min="5343" max="5344" width="6.09765625" style="3" customWidth="1"/>
    <col min="5345" max="5356" width="10.5" style="3" customWidth="1"/>
    <col min="5357" max="5359" width="1" style="3" customWidth="1"/>
    <col min="5360" max="5361" width="6.09765625" style="3" customWidth="1"/>
    <col min="5362" max="5373" width="10.5" style="3" customWidth="1"/>
    <col min="5374" max="5376" width="1" style="3" customWidth="1"/>
    <col min="5377" max="5378" width="6.09765625" style="3" customWidth="1"/>
    <col min="5379" max="5390" width="10.5" style="3" customWidth="1"/>
    <col min="5391" max="5393" width="1" style="3" customWidth="1"/>
    <col min="5394" max="5395" width="6.09765625" style="3" customWidth="1"/>
    <col min="5396" max="5407" width="10.5" style="3" customWidth="1"/>
    <col min="5408" max="5410" width="1" style="3" customWidth="1"/>
    <col min="5411" max="5412" width="6.09765625" style="3" customWidth="1"/>
    <col min="5413" max="5424" width="10.5" style="3" customWidth="1"/>
    <col min="5425" max="5526" width="8.796875" style="3"/>
    <col min="5527" max="5529" width="1" style="3" customWidth="1"/>
    <col min="5530" max="5531" width="6.09765625" style="3" customWidth="1"/>
    <col min="5532" max="5544" width="10.5" style="3" customWidth="1"/>
    <col min="5545" max="5547" width="1" style="3" customWidth="1"/>
    <col min="5548" max="5549" width="6.09765625" style="3" customWidth="1"/>
    <col min="5550" max="5561" width="10.5" style="3" customWidth="1"/>
    <col min="5562" max="5564" width="1" style="3" customWidth="1"/>
    <col min="5565" max="5566" width="6.09765625" style="3" customWidth="1"/>
    <col min="5567" max="5578" width="10.5" style="3" customWidth="1"/>
    <col min="5579" max="5581" width="1" style="3" customWidth="1"/>
    <col min="5582" max="5583" width="6.09765625" style="3" customWidth="1"/>
    <col min="5584" max="5595" width="10.5" style="3" customWidth="1"/>
    <col min="5596" max="5598" width="1" style="3" customWidth="1"/>
    <col min="5599" max="5600" width="6.09765625" style="3" customWidth="1"/>
    <col min="5601" max="5612" width="10.5" style="3" customWidth="1"/>
    <col min="5613" max="5615" width="1" style="3" customWidth="1"/>
    <col min="5616" max="5617" width="6.09765625" style="3" customWidth="1"/>
    <col min="5618" max="5629" width="10.5" style="3" customWidth="1"/>
    <col min="5630" max="5632" width="1" style="3" customWidth="1"/>
    <col min="5633" max="5634" width="6.09765625" style="3" customWidth="1"/>
    <col min="5635" max="5646" width="10.5" style="3" customWidth="1"/>
    <col min="5647" max="5649" width="1" style="3" customWidth="1"/>
    <col min="5650" max="5651" width="6.09765625" style="3" customWidth="1"/>
    <col min="5652" max="5663" width="10.5" style="3" customWidth="1"/>
    <col min="5664" max="5666" width="1" style="3" customWidth="1"/>
    <col min="5667" max="5668" width="6.09765625" style="3" customWidth="1"/>
    <col min="5669" max="5680" width="10.5" style="3" customWidth="1"/>
    <col min="5681" max="5782" width="8.796875" style="3"/>
    <col min="5783" max="5785" width="1" style="3" customWidth="1"/>
    <col min="5786" max="5787" width="6.09765625" style="3" customWidth="1"/>
    <col min="5788" max="5800" width="10.5" style="3" customWidth="1"/>
    <col min="5801" max="5803" width="1" style="3" customWidth="1"/>
    <col min="5804" max="5805" width="6.09765625" style="3" customWidth="1"/>
    <col min="5806" max="5817" width="10.5" style="3" customWidth="1"/>
    <col min="5818" max="5820" width="1" style="3" customWidth="1"/>
    <col min="5821" max="5822" width="6.09765625" style="3" customWidth="1"/>
    <col min="5823" max="5834" width="10.5" style="3" customWidth="1"/>
    <col min="5835" max="5837" width="1" style="3" customWidth="1"/>
    <col min="5838" max="5839" width="6.09765625" style="3" customWidth="1"/>
    <col min="5840" max="5851" width="10.5" style="3" customWidth="1"/>
    <col min="5852" max="5854" width="1" style="3" customWidth="1"/>
    <col min="5855" max="5856" width="6.09765625" style="3" customWidth="1"/>
    <col min="5857" max="5868" width="10.5" style="3" customWidth="1"/>
    <col min="5869" max="5871" width="1" style="3" customWidth="1"/>
    <col min="5872" max="5873" width="6.09765625" style="3" customWidth="1"/>
    <col min="5874" max="5885" width="10.5" style="3" customWidth="1"/>
    <col min="5886" max="5888" width="1" style="3" customWidth="1"/>
    <col min="5889" max="5890" width="6.09765625" style="3" customWidth="1"/>
    <col min="5891" max="5902" width="10.5" style="3" customWidth="1"/>
    <col min="5903" max="5905" width="1" style="3" customWidth="1"/>
    <col min="5906" max="5907" width="6.09765625" style="3" customWidth="1"/>
    <col min="5908" max="5919" width="10.5" style="3" customWidth="1"/>
    <col min="5920" max="5922" width="1" style="3" customWidth="1"/>
    <col min="5923" max="5924" width="6.09765625" style="3" customWidth="1"/>
    <col min="5925" max="5936" width="10.5" style="3" customWidth="1"/>
    <col min="5937" max="6038" width="8.796875" style="3"/>
    <col min="6039" max="6041" width="1" style="3" customWidth="1"/>
    <col min="6042" max="6043" width="6.09765625" style="3" customWidth="1"/>
    <col min="6044" max="6056" width="10.5" style="3" customWidth="1"/>
    <col min="6057" max="6059" width="1" style="3" customWidth="1"/>
    <col min="6060" max="6061" width="6.09765625" style="3" customWidth="1"/>
    <col min="6062" max="6073" width="10.5" style="3" customWidth="1"/>
    <col min="6074" max="6076" width="1" style="3" customWidth="1"/>
    <col min="6077" max="6078" width="6.09765625" style="3" customWidth="1"/>
    <col min="6079" max="6090" width="10.5" style="3" customWidth="1"/>
    <col min="6091" max="6093" width="1" style="3" customWidth="1"/>
    <col min="6094" max="6095" width="6.09765625" style="3" customWidth="1"/>
    <col min="6096" max="6107" width="10.5" style="3" customWidth="1"/>
    <col min="6108" max="6110" width="1" style="3" customWidth="1"/>
    <col min="6111" max="6112" width="6.09765625" style="3" customWidth="1"/>
    <col min="6113" max="6124" width="10.5" style="3" customWidth="1"/>
    <col min="6125" max="6127" width="1" style="3" customWidth="1"/>
    <col min="6128" max="6129" width="6.09765625" style="3" customWidth="1"/>
    <col min="6130" max="6141" width="10.5" style="3" customWidth="1"/>
    <col min="6142" max="6144" width="1" style="3" customWidth="1"/>
    <col min="6145" max="6146" width="6.09765625" style="3" customWidth="1"/>
    <col min="6147" max="6158" width="10.5" style="3" customWidth="1"/>
    <col min="6159" max="6161" width="1" style="3" customWidth="1"/>
    <col min="6162" max="6163" width="6.09765625" style="3" customWidth="1"/>
    <col min="6164" max="6175" width="10.5" style="3" customWidth="1"/>
    <col min="6176" max="6178" width="1" style="3" customWidth="1"/>
    <col min="6179" max="6180" width="6.09765625" style="3" customWidth="1"/>
    <col min="6181" max="6192" width="10.5" style="3" customWidth="1"/>
    <col min="6193" max="6294" width="8.796875" style="3"/>
    <col min="6295" max="6297" width="1" style="3" customWidth="1"/>
    <col min="6298" max="6299" width="6.09765625" style="3" customWidth="1"/>
    <col min="6300" max="6312" width="10.5" style="3" customWidth="1"/>
    <col min="6313" max="6315" width="1" style="3" customWidth="1"/>
    <col min="6316" max="6317" width="6.09765625" style="3" customWidth="1"/>
    <col min="6318" max="6329" width="10.5" style="3" customWidth="1"/>
    <col min="6330" max="6332" width="1" style="3" customWidth="1"/>
    <col min="6333" max="6334" width="6.09765625" style="3" customWidth="1"/>
    <col min="6335" max="6346" width="10.5" style="3" customWidth="1"/>
    <col min="6347" max="6349" width="1" style="3" customWidth="1"/>
    <col min="6350" max="6351" width="6.09765625" style="3" customWidth="1"/>
    <col min="6352" max="6363" width="10.5" style="3" customWidth="1"/>
    <col min="6364" max="6366" width="1" style="3" customWidth="1"/>
    <col min="6367" max="6368" width="6.09765625" style="3" customWidth="1"/>
    <col min="6369" max="6380" width="10.5" style="3" customWidth="1"/>
    <col min="6381" max="6383" width="1" style="3" customWidth="1"/>
    <col min="6384" max="6385" width="6.09765625" style="3" customWidth="1"/>
    <col min="6386" max="6397" width="10.5" style="3" customWidth="1"/>
    <col min="6398" max="6400" width="1" style="3" customWidth="1"/>
    <col min="6401" max="6402" width="6.09765625" style="3" customWidth="1"/>
    <col min="6403" max="6414" width="10.5" style="3" customWidth="1"/>
    <col min="6415" max="6417" width="1" style="3" customWidth="1"/>
    <col min="6418" max="6419" width="6.09765625" style="3" customWidth="1"/>
    <col min="6420" max="6431" width="10.5" style="3" customWidth="1"/>
    <col min="6432" max="6434" width="1" style="3" customWidth="1"/>
    <col min="6435" max="6436" width="6.09765625" style="3" customWidth="1"/>
    <col min="6437" max="6448" width="10.5" style="3" customWidth="1"/>
    <col min="6449" max="6550" width="8.796875" style="3"/>
    <col min="6551" max="6553" width="1" style="3" customWidth="1"/>
    <col min="6554" max="6555" width="6.09765625" style="3" customWidth="1"/>
    <col min="6556" max="6568" width="10.5" style="3" customWidth="1"/>
    <col min="6569" max="6571" width="1" style="3" customWidth="1"/>
    <col min="6572" max="6573" width="6.09765625" style="3" customWidth="1"/>
    <col min="6574" max="6585" width="10.5" style="3" customWidth="1"/>
    <col min="6586" max="6588" width="1" style="3" customWidth="1"/>
    <col min="6589" max="6590" width="6.09765625" style="3" customWidth="1"/>
    <col min="6591" max="6602" width="10.5" style="3" customWidth="1"/>
    <col min="6603" max="6605" width="1" style="3" customWidth="1"/>
    <col min="6606" max="6607" width="6.09765625" style="3" customWidth="1"/>
    <col min="6608" max="6619" width="10.5" style="3" customWidth="1"/>
    <col min="6620" max="6622" width="1" style="3" customWidth="1"/>
    <col min="6623" max="6624" width="6.09765625" style="3" customWidth="1"/>
    <col min="6625" max="6636" width="10.5" style="3" customWidth="1"/>
    <col min="6637" max="6639" width="1" style="3" customWidth="1"/>
    <col min="6640" max="6641" width="6.09765625" style="3" customWidth="1"/>
    <col min="6642" max="6653" width="10.5" style="3" customWidth="1"/>
    <col min="6654" max="6656" width="1" style="3" customWidth="1"/>
    <col min="6657" max="6658" width="6.09765625" style="3" customWidth="1"/>
    <col min="6659" max="6670" width="10.5" style="3" customWidth="1"/>
    <col min="6671" max="6673" width="1" style="3" customWidth="1"/>
    <col min="6674" max="6675" width="6.09765625" style="3" customWidth="1"/>
    <col min="6676" max="6687" width="10.5" style="3" customWidth="1"/>
    <col min="6688" max="6690" width="1" style="3" customWidth="1"/>
    <col min="6691" max="6692" width="6.09765625" style="3" customWidth="1"/>
    <col min="6693" max="6704" width="10.5" style="3" customWidth="1"/>
    <col min="6705" max="6806" width="8.796875" style="3"/>
    <col min="6807" max="6809" width="1" style="3" customWidth="1"/>
    <col min="6810" max="6811" width="6.09765625" style="3" customWidth="1"/>
    <col min="6812" max="6824" width="10.5" style="3" customWidth="1"/>
    <col min="6825" max="6827" width="1" style="3" customWidth="1"/>
    <col min="6828" max="6829" width="6.09765625" style="3" customWidth="1"/>
    <col min="6830" max="6841" width="10.5" style="3" customWidth="1"/>
    <col min="6842" max="6844" width="1" style="3" customWidth="1"/>
    <col min="6845" max="6846" width="6.09765625" style="3" customWidth="1"/>
    <col min="6847" max="6858" width="10.5" style="3" customWidth="1"/>
    <col min="6859" max="6861" width="1" style="3" customWidth="1"/>
    <col min="6862" max="6863" width="6.09765625" style="3" customWidth="1"/>
    <col min="6864" max="6875" width="10.5" style="3" customWidth="1"/>
    <col min="6876" max="6878" width="1" style="3" customWidth="1"/>
    <col min="6879" max="6880" width="6.09765625" style="3" customWidth="1"/>
    <col min="6881" max="6892" width="10.5" style="3" customWidth="1"/>
    <col min="6893" max="6895" width="1" style="3" customWidth="1"/>
    <col min="6896" max="6897" width="6.09765625" style="3" customWidth="1"/>
    <col min="6898" max="6909" width="10.5" style="3" customWidth="1"/>
    <col min="6910" max="6912" width="1" style="3" customWidth="1"/>
    <col min="6913" max="6914" width="6.09765625" style="3" customWidth="1"/>
    <col min="6915" max="6926" width="10.5" style="3" customWidth="1"/>
    <col min="6927" max="6929" width="1" style="3" customWidth="1"/>
    <col min="6930" max="6931" width="6.09765625" style="3" customWidth="1"/>
    <col min="6932" max="6943" width="10.5" style="3" customWidth="1"/>
    <col min="6944" max="6946" width="1" style="3" customWidth="1"/>
    <col min="6947" max="6948" width="6.09765625" style="3" customWidth="1"/>
    <col min="6949" max="6960" width="10.5" style="3" customWidth="1"/>
    <col min="6961" max="7062" width="8.796875" style="3"/>
    <col min="7063" max="7065" width="1" style="3" customWidth="1"/>
    <col min="7066" max="7067" width="6.09765625" style="3" customWidth="1"/>
    <col min="7068" max="7080" width="10.5" style="3" customWidth="1"/>
    <col min="7081" max="7083" width="1" style="3" customWidth="1"/>
    <col min="7084" max="7085" width="6.09765625" style="3" customWidth="1"/>
    <col min="7086" max="7097" width="10.5" style="3" customWidth="1"/>
    <col min="7098" max="7100" width="1" style="3" customWidth="1"/>
    <col min="7101" max="7102" width="6.09765625" style="3" customWidth="1"/>
    <col min="7103" max="7114" width="10.5" style="3" customWidth="1"/>
    <col min="7115" max="7117" width="1" style="3" customWidth="1"/>
    <col min="7118" max="7119" width="6.09765625" style="3" customWidth="1"/>
    <col min="7120" max="7131" width="10.5" style="3" customWidth="1"/>
    <col min="7132" max="7134" width="1" style="3" customWidth="1"/>
    <col min="7135" max="7136" width="6.09765625" style="3" customWidth="1"/>
    <col min="7137" max="7148" width="10.5" style="3" customWidth="1"/>
    <col min="7149" max="7151" width="1" style="3" customWidth="1"/>
    <col min="7152" max="7153" width="6.09765625" style="3" customWidth="1"/>
    <col min="7154" max="7165" width="10.5" style="3" customWidth="1"/>
    <col min="7166" max="7168" width="1" style="3" customWidth="1"/>
    <col min="7169" max="7170" width="6.09765625" style="3" customWidth="1"/>
    <col min="7171" max="7182" width="10.5" style="3" customWidth="1"/>
    <col min="7183" max="7185" width="1" style="3" customWidth="1"/>
    <col min="7186" max="7187" width="6.09765625" style="3" customWidth="1"/>
    <col min="7188" max="7199" width="10.5" style="3" customWidth="1"/>
    <col min="7200" max="7202" width="1" style="3" customWidth="1"/>
    <col min="7203" max="7204" width="6.09765625" style="3" customWidth="1"/>
    <col min="7205" max="7216" width="10.5" style="3" customWidth="1"/>
    <col min="7217" max="7318" width="8.796875" style="3"/>
    <col min="7319" max="7321" width="1" style="3" customWidth="1"/>
    <col min="7322" max="7323" width="6.09765625" style="3" customWidth="1"/>
    <col min="7324" max="7336" width="10.5" style="3" customWidth="1"/>
    <col min="7337" max="7339" width="1" style="3" customWidth="1"/>
    <col min="7340" max="7341" width="6.09765625" style="3" customWidth="1"/>
    <col min="7342" max="7353" width="10.5" style="3" customWidth="1"/>
    <col min="7354" max="7356" width="1" style="3" customWidth="1"/>
    <col min="7357" max="7358" width="6.09765625" style="3" customWidth="1"/>
    <col min="7359" max="7370" width="10.5" style="3" customWidth="1"/>
    <col min="7371" max="7373" width="1" style="3" customWidth="1"/>
    <col min="7374" max="7375" width="6.09765625" style="3" customWidth="1"/>
    <col min="7376" max="7387" width="10.5" style="3" customWidth="1"/>
    <col min="7388" max="7390" width="1" style="3" customWidth="1"/>
    <col min="7391" max="7392" width="6.09765625" style="3" customWidth="1"/>
    <col min="7393" max="7404" width="10.5" style="3" customWidth="1"/>
    <col min="7405" max="7407" width="1" style="3" customWidth="1"/>
    <col min="7408" max="7409" width="6.09765625" style="3" customWidth="1"/>
    <col min="7410" max="7421" width="10.5" style="3" customWidth="1"/>
    <col min="7422" max="7424" width="1" style="3" customWidth="1"/>
    <col min="7425" max="7426" width="6.09765625" style="3" customWidth="1"/>
    <col min="7427" max="7438" width="10.5" style="3" customWidth="1"/>
    <col min="7439" max="7441" width="1" style="3" customWidth="1"/>
    <col min="7442" max="7443" width="6.09765625" style="3" customWidth="1"/>
    <col min="7444" max="7455" width="10.5" style="3" customWidth="1"/>
    <col min="7456" max="7458" width="1" style="3" customWidth="1"/>
    <col min="7459" max="7460" width="6.09765625" style="3" customWidth="1"/>
    <col min="7461" max="7472" width="10.5" style="3" customWidth="1"/>
    <col min="7473" max="7574" width="8.796875" style="3"/>
    <col min="7575" max="7577" width="1" style="3" customWidth="1"/>
    <col min="7578" max="7579" width="6.09765625" style="3" customWidth="1"/>
    <col min="7580" max="7592" width="10.5" style="3" customWidth="1"/>
    <col min="7593" max="7595" width="1" style="3" customWidth="1"/>
    <col min="7596" max="7597" width="6.09765625" style="3" customWidth="1"/>
    <col min="7598" max="7609" width="10.5" style="3" customWidth="1"/>
    <col min="7610" max="7612" width="1" style="3" customWidth="1"/>
    <col min="7613" max="7614" width="6.09765625" style="3" customWidth="1"/>
    <col min="7615" max="7626" width="10.5" style="3" customWidth="1"/>
    <col min="7627" max="7629" width="1" style="3" customWidth="1"/>
    <col min="7630" max="7631" width="6.09765625" style="3" customWidth="1"/>
    <col min="7632" max="7643" width="10.5" style="3" customWidth="1"/>
    <col min="7644" max="7646" width="1" style="3" customWidth="1"/>
    <col min="7647" max="7648" width="6.09765625" style="3" customWidth="1"/>
    <col min="7649" max="7660" width="10.5" style="3" customWidth="1"/>
    <col min="7661" max="7663" width="1" style="3" customWidth="1"/>
    <col min="7664" max="7665" width="6.09765625" style="3" customWidth="1"/>
    <col min="7666" max="7677" width="10.5" style="3" customWidth="1"/>
    <col min="7678" max="7680" width="1" style="3" customWidth="1"/>
    <col min="7681" max="7682" width="6.09765625" style="3" customWidth="1"/>
    <col min="7683" max="7694" width="10.5" style="3" customWidth="1"/>
    <col min="7695" max="7697" width="1" style="3" customWidth="1"/>
    <col min="7698" max="7699" width="6.09765625" style="3" customWidth="1"/>
    <col min="7700" max="7711" width="10.5" style="3" customWidth="1"/>
    <col min="7712" max="7714" width="1" style="3" customWidth="1"/>
    <col min="7715" max="7716" width="6.09765625" style="3" customWidth="1"/>
    <col min="7717" max="7728" width="10.5" style="3" customWidth="1"/>
    <col min="7729" max="7830" width="8.796875" style="3"/>
    <col min="7831" max="7833" width="1" style="3" customWidth="1"/>
    <col min="7834" max="7835" width="6.09765625" style="3" customWidth="1"/>
    <col min="7836" max="7848" width="10.5" style="3" customWidth="1"/>
    <col min="7849" max="7851" width="1" style="3" customWidth="1"/>
    <col min="7852" max="7853" width="6.09765625" style="3" customWidth="1"/>
    <col min="7854" max="7865" width="10.5" style="3" customWidth="1"/>
    <col min="7866" max="7868" width="1" style="3" customWidth="1"/>
    <col min="7869" max="7870" width="6.09765625" style="3" customWidth="1"/>
    <col min="7871" max="7882" width="10.5" style="3" customWidth="1"/>
    <col min="7883" max="7885" width="1" style="3" customWidth="1"/>
    <col min="7886" max="7887" width="6.09765625" style="3" customWidth="1"/>
    <col min="7888" max="7899" width="10.5" style="3" customWidth="1"/>
    <col min="7900" max="7902" width="1" style="3" customWidth="1"/>
    <col min="7903" max="7904" width="6.09765625" style="3" customWidth="1"/>
    <col min="7905" max="7916" width="10.5" style="3" customWidth="1"/>
    <col min="7917" max="7919" width="1" style="3" customWidth="1"/>
    <col min="7920" max="7921" width="6.09765625" style="3" customWidth="1"/>
    <col min="7922" max="7933" width="10.5" style="3" customWidth="1"/>
    <col min="7934" max="7936" width="1" style="3" customWidth="1"/>
    <col min="7937" max="7938" width="6.09765625" style="3" customWidth="1"/>
    <col min="7939" max="7950" width="10.5" style="3" customWidth="1"/>
    <col min="7951" max="7953" width="1" style="3" customWidth="1"/>
    <col min="7954" max="7955" width="6.09765625" style="3" customWidth="1"/>
    <col min="7956" max="7967" width="10.5" style="3" customWidth="1"/>
    <col min="7968" max="7970" width="1" style="3" customWidth="1"/>
    <col min="7971" max="7972" width="6.09765625" style="3" customWidth="1"/>
    <col min="7973" max="7984" width="10.5" style="3" customWidth="1"/>
    <col min="7985" max="8086" width="8.796875" style="3"/>
    <col min="8087" max="8089" width="1" style="3" customWidth="1"/>
    <col min="8090" max="8091" width="6.09765625" style="3" customWidth="1"/>
    <col min="8092" max="8104" width="10.5" style="3" customWidth="1"/>
    <col min="8105" max="8107" width="1" style="3" customWidth="1"/>
    <col min="8108" max="8109" width="6.09765625" style="3" customWidth="1"/>
    <col min="8110" max="8121" width="10.5" style="3" customWidth="1"/>
    <col min="8122" max="8124" width="1" style="3" customWidth="1"/>
    <col min="8125" max="8126" width="6.09765625" style="3" customWidth="1"/>
    <col min="8127" max="8138" width="10.5" style="3" customWidth="1"/>
    <col min="8139" max="8141" width="1" style="3" customWidth="1"/>
    <col min="8142" max="8143" width="6.09765625" style="3" customWidth="1"/>
    <col min="8144" max="8155" width="10.5" style="3" customWidth="1"/>
    <col min="8156" max="8158" width="1" style="3" customWidth="1"/>
    <col min="8159" max="8160" width="6.09765625" style="3" customWidth="1"/>
    <col min="8161" max="8172" width="10.5" style="3" customWidth="1"/>
    <col min="8173" max="8175" width="1" style="3" customWidth="1"/>
    <col min="8176" max="8177" width="6.09765625" style="3" customWidth="1"/>
    <col min="8178" max="8189" width="10.5" style="3" customWidth="1"/>
    <col min="8190" max="8192" width="1" style="3" customWidth="1"/>
    <col min="8193" max="8194" width="6.09765625" style="3" customWidth="1"/>
    <col min="8195" max="8206" width="10.5" style="3" customWidth="1"/>
    <col min="8207" max="8209" width="1" style="3" customWidth="1"/>
    <col min="8210" max="8211" width="6.09765625" style="3" customWidth="1"/>
    <col min="8212" max="8223" width="10.5" style="3" customWidth="1"/>
    <col min="8224" max="8226" width="1" style="3" customWidth="1"/>
    <col min="8227" max="8228" width="6.09765625" style="3" customWidth="1"/>
    <col min="8229" max="8240" width="10.5" style="3" customWidth="1"/>
    <col min="8241" max="8342" width="8.796875" style="3"/>
    <col min="8343" max="8345" width="1" style="3" customWidth="1"/>
    <col min="8346" max="8347" width="6.09765625" style="3" customWidth="1"/>
    <col min="8348" max="8360" width="10.5" style="3" customWidth="1"/>
    <col min="8361" max="8363" width="1" style="3" customWidth="1"/>
    <col min="8364" max="8365" width="6.09765625" style="3" customWidth="1"/>
    <col min="8366" max="8377" width="10.5" style="3" customWidth="1"/>
    <col min="8378" max="8380" width="1" style="3" customWidth="1"/>
    <col min="8381" max="8382" width="6.09765625" style="3" customWidth="1"/>
    <col min="8383" max="8394" width="10.5" style="3" customWidth="1"/>
    <col min="8395" max="8397" width="1" style="3" customWidth="1"/>
    <col min="8398" max="8399" width="6.09765625" style="3" customWidth="1"/>
    <col min="8400" max="8411" width="10.5" style="3" customWidth="1"/>
    <col min="8412" max="8414" width="1" style="3" customWidth="1"/>
    <col min="8415" max="8416" width="6.09765625" style="3" customWidth="1"/>
    <col min="8417" max="8428" width="10.5" style="3" customWidth="1"/>
    <col min="8429" max="8431" width="1" style="3" customWidth="1"/>
    <col min="8432" max="8433" width="6.09765625" style="3" customWidth="1"/>
    <col min="8434" max="8445" width="10.5" style="3" customWidth="1"/>
    <col min="8446" max="8448" width="1" style="3" customWidth="1"/>
    <col min="8449" max="8450" width="6.09765625" style="3" customWidth="1"/>
    <col min="8451" max="8462" width="10.5" style="3" customWidth="1"/>
    <col min="8463" max="8465" width="1" style="3" customWidth="1"/>
    <col min="8466" max="8467" width="6.09765625" style="3" customWidth="1"/>
    <col min="8468" max="8479" width="10.5" style="3" customWidth="1"/>
    <col min="8480" max="8482" width="1" style="3" customWidth="1"/>
    <col min="8483" max="8484" width="6.09765625" style="3" customWidth="1"/>
    <col min="8485" max="8496" width="10.5" style="3" customWidth="1"/>
    <col min="8497" max="8598" width="8.796875" style="3"/>
    <col min="8599" max="8601" width="1" style="3" customWidth="1"/>
    <col min="8602" max="8603" width="6.09765625" style="3" customWidth="1"/>
    <col min="8604" max="8616" width="10.5" style="3" customWidth="1"/>
    <col min="8617" max="8619" width="1" style="3" customWidth="1"/>
    <col min="8620" max="8621" width="6.09765625" style="3" customWidth="1"/>
    <col min="8622" max="8633" width="10.5" style="3" customWidth="1"/>
    <col min="8634" max="8636" width="1" style="3" customWidth="1"/>
    <col min="8637" max="8638" width="6.09765625" style="3" customWidth="1"/>
    <col min="8639" max="8650" width="10.5" style="3" customWidth="1"/>
    <col min="8651" max="8653" width="1" style="3" customWidth="1"/>
    <col min="8654" max="8655" width="6.09765625" style="3" customWidth="1"/>
    <col min="8656" max="8667" width="10.5" style="3" customWidth="1"/>
    <col min="8668" max="8670" width="1" style="3" customWidth="1"/>
    <col min="8671" max="8672" width="6.09765625" style="3" customWidth="1"/>
    <col min="8673" max="8684" width="10.5" style="3" customWidth="1"/>
    <col min="8685" max="8687" width="1" style="3" customWidth="1"/>
    <col min="8688" max="8689" width="6.09765625" style="3" customWidth="1"/>
    <col min="8690" max="8701" width="10.5" style="3" customWidth="1"/>
    <col min="8702" max="8704" width="1" style="3" customWidth="1"/>
    <col min="8705" max="8706" width="6.09765625" style="3" customWidth="1"/>
    <col min="8707" max="8718" width="10.5" style="3" customWidth="1"/>
    <col min="8719" max="8721" width="1" style="3" customWidth="1"/>
    <col min="8722" max="8723" width="6.09765625" style="3" customWidth="1"/>
    <col min="8724" max="8735" width="10.5" style="3" customWidth="1"/>
    <col min="8736" max="8738" width="1" style="3" customWidth="1"/>
    <col min="8739" max="8740" width="6.09765625" style="3" customWidth="1"/>
    <col min="8741" max="8752" width="10.5" style="3" customWidth="1"/>
    <col min="8753" max="8854" width="8.796875" style="3"/>
    <col min="8855" max="8857" width="1" style="3" customWidth="1"/>
    <col min="8858" max="8859" width="6.09765625" style="3" customWidth="1"/>
    <col min="8860" max="8872" width="10.5" style="3" customWidth="1"/>
    <col min="8873" max="8875" width="1" style="3" customWidth="1"/>
    <col min="8876" max="8877" width="6.09765625" style="3" customWidth="1"/>
    <col min="8878" max="8889" width="10.5" style="3" customWidth="1"/>
    <col min="8890" max="8892" width="1" style="3" customWidth="1"/>
    <col min="8893" max="8894" width="6.09765625" style="3" customWidth="1"/>
    <col min="8895" max="8906" width="10.5" style="3" customWidth="1"/>
    <col min="8907" max="8909" width="1" style="3" customWidth="1"/>
    <col min="8910" max="8911" width="6.09765625" style="3" customWidth="1"/>
    <col min="8912" max="8923" width="10.5" style="3" customWidth="1"/>
    <col min="8924" max="8926" width="1" style="3" customWidth="1"/>
    <col min="8927" max="8928" width="6.09765625" style="3" customWidth="1"/>
    <col min="8929" max="8940" width="10.5" style="3" customWidth="1"/>
    <col min="8941" max="8943" width="1" style="3" customWidth="1"/>
    <col min="8944" max="8945" width="6.09765625" style="3" customWidth="1"/>
    <col min="8946" max="8957" width="10.5" style="3" customWidth="1"/>
    <col min="8958" max="8960" width="1" style="3" customWidth="1"/>
    <col min="8961" max="8962" width="6.09765625" style="3" customWidth="1"/>
    <col min="8963" max="8974" width="10.5" style="3" customWidth="1"/>
    <col min="8975" max="8977" width="1" style="3" customWidth="1"/>
    <col min="8978" max="8979" width="6.09765625" style="3" customWidth="1"/>
    <col min="8980" max="8991" width="10.5" style="3" customWidth="1"/>
    <col min="8992" max="8994" width="1" style="3" customWidth="1"/>
    <col min="8995" max="8996" width="6.09765625" style="3" customWidth="1"/>
    <col min="8997" max="9008" width="10.5" style="3" customWidth="1"/>
    <col min="9009" max="9110" width="8.796875" style="3"/>
    <col min="9111" max="9113" width="1" style="3" customWidth="1"/>
    <col min="9114" max="9115" width="6.09765625" style="3" customWidth="1"/>
    <col min="9116" max="9128" width="10.5" style="3" customWidth="1"/>
    <col min="9129" max="9131" width="1" style="3" customWidth="1"/>
    <col min="9132" max="9133" width="6.09765625" style="3" customWidth="1"/>
    <col min="9134" max="9145" width="10.5" style="3" customWidth="1"/>
    <col min="9146" max="9148" width="1" style="3" customWidth="1"/>
    <col min="9149" max="9150" width="6.09765625" style="3" customWidth="1"/>
    <col min="9151" max="9162" width="10.5" style="3" customWidth="1"/>
    <col min="9163" max="9165" width="1" style="3" customWidth="1"/>
    <col min="9166" max="9167" width="6.09765625" style="3" customWidth="1"/>
    <col min="9168" max="9179" width="10.5" style="3" customWidth="1"/>
    <col min="9180" max="9182" width="1" style="3" customWidth="1"/>
    <col min="9183" max="9184" width="6.09765625" style="3" customWidth="1"/>
    <col min="9185" max="9196" width="10.5" style="3" customWidth="1"/>
    <col min="9197" max="9199" width="1" style="3" customWidth="1"/>
    <col min="9200" max="9201" width="6.09765625" style="3" customWidth="1"/>
    <col min="9202" max="9213" width="10.5" style="3" customWidth="1"/>
    <col min="9214" max="9216" width="1" style="3" customWidth="1"/>
    <col min="9217" max="9218" width="6.09765625" style="3" customWidth="1"/>
    <col min="9219" max="9230" width="10.5" style="3" customWidth="1"/>
    <col min="9231" max="9233" width="1" style="3" customWidth="1"/>
    <col min="9234" max="9235" width="6.09765625" style="3" customWidth="1"/>
    <col min="9236" max="9247" width="10.5" style="3" customWidth="1"/>
    <col min="9248" max="9250" width="1" style="3" customWidth="1"/>
    <col min="9251" max="9252" width="6.09765625" style="3" customWidth="1"/>
    <col min="9253" max="9264" width="10.5" style="3" customWidth="1"/>
    <col min="9265" max="9366" width="8.796875" style="3"/>
    <col min="9367" max="9369" width="1" style="3" customWidth="1"/>
    <col min="9370" max="9371" width="6.09765625" style="3" customWidth="1"/>
    <col min="9372" max="9384" width="10.5" style="3" customWidth="1"/>
    <col min="9385" max="9387" width="1" style="3" customWidth="1"/>
    <col min="9388" max="9389" width="6.09765625" style="3" customWidth="1"/>
    <col min="9390" max="9401" width="10.5" style="3" customWidth="1"/>
    <col min="9402" max="9404" width="1" style="3" customWidth="1"/>
    <col min="9405" max="9406" width="6.09765625" style="3" customWidth="1"/>
    <col min="9407" max="9418" width="10.5" style="3" customWidth="1"/>
    <col min="9419" max="9421" width="1" style="3" customWidth="1"/>
    <col min="9422" max="9423" width="6.09765625" style="3" customWidth="1"/>
    <col min="9424" max="9435" width="10.5" style="3" customWidth="1"/>
    <col min="9436" max="9438" width="1" style="3" customWidth="1"/>
    <col min="9439" max="9440" width="6.09765625" style="3" customWidth="1"/>
    <col min="9441" max="9452" width="10.5" style="3" customWidth="1"/>
    <col min="9453" max="9455" width="1" style="3" customWidth="1"/>
    <col min="9456" max="9457" width="6.09765625" style="3" customWidth="1"/>
    <col min="9458" max="9469" width="10.5" style="3" customWidth="1"/>
    <col min="9470" max="9472" width="1" style="3" customWidth="1"/>
    <col min="9473" max="9474" width="6.09765625" style="3" customWidth="1"/>
    <col min="9475" max="9486" width="10.5" style="3" customWidth="1"/>
    <col min="9487" max="9489" width="1" style="3" customWidth="1"/>
    <col min="9490" max="9491" width="6.09765625" style="3" customWidth="1"/>
    <col min="9492" max="9503" width="10.5" style="3" customWidth="1"/>
    <col min="9504" max="9506" width="1" style="3" customWidth="1"/>
    <col min="9507" max="9508" width="6.09765625" style="3" customWidth="1"/>
    <col min="9509" max="9520" width="10.5" style="3" customWidth="1"/>
    <col min="9521" max="9622" width="8.796875" style="3"/>
    <col min="9623" max="9625" width="1" style="3" customWidth="1"/>
    <col min="9626" max="9627" width="6.09765625" style="3" customWidth="1"/>
    <col min="9628" max="9640" width="10.5" style="3" customWidth="1"/>
    <col min="9641" max="9643" width="1" style="3" customWidth="1"/>
    <col min="9644" max="9645" width="6.09765625" style="3" customWidth="1"/>
    <col min="9646" max="9657" width="10.5" style="3" customWidth="1"/>
    <col min="9658" max="9660" width="1" style="3" customWidth="1"/>
    <col min="9661" max="9662" width="6.09765625" style="3" customWidth="1"/>
    <col min="9663" max="9674" width="10.5" style="3" customWidth="1"/>
    <col min="9675" max="9677" width="1" style="3" customWidth="1"/>
    <col min="9678" max="9679" width="6.09765625" style="3" customWidth="1"/>
    <col min="9680" max="9691" width="10.5" style="3" customWidth="1"/>
    <col min="9692" max="9694" width="1" style="3" customWidth="1"/>
    <col min="9695" max="9696" width="6.09765625" style="3" customWidth="1"/>
    <col min="9697" max="9708" width="10.5" style="3" customWidth="1"/>
    <col min="9709" max="9711" width="1" style="3" customWidth="1"/>
    <col min="9712" max="9713" width="6.09765625" style="3" customWidth="1"/>
    <col min="9714" max="9725" width="10.5" style="3" customWidth="1"/>
    <col min="9726" max="9728" width="1" style="3" customWidth="1"/>
    <col min="9729" max="9730" width="6.09765625" style="3" customWidth="1"/>
    <col min="9731" max="9742" width="10.5" style="3" customWidth="1"/>
    <col min="9743" max="9745" width="1" style="3" customWidth="1"/>
    <col min="9746" max="9747" width="6.09765625" style="3" customWidth="1"/>
    <col min="9748" max="9759" width="10.5" style="3" customWidth="1"/>
    <col min="9760" max="9762" width="1" style="3" customWidth="1"/>
    <col min="9763" max="9764" width="6.09765625" style="3" customWidth="1"/>
    <col min="9765" max="9776" width="10.5" style="3" customWidth="1"/>
    <col min="9777" max="9878" width="8.796875" style="3"/>
    <col min="9879" max="9881" width="1" style="3" customWidth="1"/>
    <col min="9882" max="9883" width="6.09765625" style="3" customWidth="1"/>
    <col min="9884" max="9896" width="10.5" style="3" customWidth="1"/>
    <col min="9897" max="9899" width="1" style="3" customWidth="1"/>
    <col min="9900" max="9901" width="6.09765625" style="3" customWidth="1"/>
    <col min="9902" max="9913" width="10.5" style="3" customWidth="1"/>
    <col min="9914" max="9916" width="1" style="3" customWidth="1"/>
    <col min="9917" max="9918" width="6.09765625" style="3" customWidth="1"/>
    <col min="9919" max="9930" width="10.5" style="3" customWidth="1"/>
    <col min="9931" max="9933" width="1" style="3" customWidth="1"/>
    <col min="9934" max="9935" width="6.09765625" style="3" customWidth="1"/>
    <col min="9936" max="9947" width="10.5" style="3" customWidth="1"/>
    <col min="9948" max="9950" width="1" style="3" customWidth="1"/>
    <col min="9951" max="9952" width="6.09765625" style="3" customWidth="1"/>
    <col min="9953" max="9964" width="10.5" style="3" customWidth="1"/>
    <col min="9965" max="9967" width="1" style="3" customWidth="1"/>
    <col min="9968" max="9969" width="6.09765625" style="3" customWidth="1"/>
    <col min="9970" max="9981" width="10.5" style="3" customWidth="1"/>
    <col min="9982" max="9984" width="1" style="3" customWidth="1"/>
    <col min="9985" max="9986" width="6.09765625" style="3" customWidth="1"/>
    <col min="9987" max="9998" width="10.5" style="3" customWidth="1"/>
    <col min="9999" max="10001" width="1" style="3" customWidth="1"/>
    <col min="10002" max="10003" width="6.09765625" style="3" customWidth="1"/>
    <col min="10004" max="10015" width="10.5" style="3" customWidth="1"/>
    <col min="10016" max="10018" width="1" style="3" customWidth="1"/>
    <col min="10019" max="10020" width="6.09765625" style="3" customWidth="1"/>
    <col min="10021" max="10032" width="10.5" style="3" customWidth="1"/>
    <col min="10033" max="10134" width="8.796875" style="3"/>
    <col min="10135" max="10137" width="1" style="3" customWidth="1"/>
    <col min="10138" max="10139" width="6.09765625" style="3" customWidth="1"/>
    <col min="10140" max="10152" width="10.5" style="3" customWidth="1"/>
    <col min="10153" max="10155" width="1" style="3" customWidth="1"/>
    <col min="10156" max="10157" width="6.09765625" style="3" customWidth="1"/>
    <col min="10158" max="10169" width="10.5" style="3" customWidth="1"/>
    <col min="10170" max="10172" width="1" style="3" customWidth="1"/>
    <col min="10173" max="10174" width="6.09765625" style="3" customWidth="1"/>
    <col min="10175" max="10186" width="10.5" style="3" customWidth="1"/>
    <col min="10187" max="10189" width="1" style="3" customWidth="1"/>
    <col min="10190" max="10191" width="6.09765625" style="3" customWidth="1"/>
    <col min="10192" max="10203" width="10.5" style="3" customWidth="1"/>
    <col min="10204" max="10206" width="1" style="3" customWidth="1"/>
    <col min="10207" max="10208" width="6.09765625" style="3" customWidth="1"/>
    <col min="10209" max="10220" width="10.5" style="3" customWidth="1"/>
    <col min="10221" max="10223" width="1" style="3" customWidth="1"/>
    <col min="10224" max="10225" width="6.09765625" style="3" customWidth="1"/>
    <col min="10226" max="10237" width="10.5" style="3" customWidth="1"/>
    <col min="10238" max="10240" width="1" style="3" customWidth="1"/>
    <col min="10241" max="10242" width="6.09765625" style="3" customWidth="1"/>
    <col min="10243" max="10254" width="10.5" style="3" customWidth="1"/>
    <col min="10255" max="10257" width="1" style="3" customWidth="1"/>
    <col min="10258" max="10259" width="6.09765625" style="3" customWidth="1"/>
    <col min="10260" max="10271" width="10.5" style="3" customWidth="1"/>
    <col min="10272" max="10274" width="1" style="3" customWidth="1"/>
    <col min="10275" max="10276" width="6.09765625" style="3" customWidth="1"/>
    <col min="10277" max="10288" width="10.5" style="3" customWidth="1"/>
    <col min="10289" max="10390" width="8.796875" style="3"/>
    <col min="10391" max="10393" width="1" style="3" customWidth="1"/>
    <col min="10394" max="10395" width="6.09765625" style="3" customWidth="1"/>
    <col min="10396" max="10408" width="10.5" style="3" customWidth="1"/>
    <col min="10409" max="10411" width="1" style="3" customWidth="1"/>
    <col min="10412" max="10413" width="6.09765625" style="3" customWidth="1"/>
    <col min="10414" max="10425" width="10.5" style="3" customWidth="1"/>
    <col min="10426" max="10428" width="1" style="3" customWidth="1"/>
    <col min="10429" max="10430" width="6.09765625" style="3" customWidth="1"/>
    <col min="10431" max="10442" width="10.5" style="3" customWidth="1"/>
    <col min="10443" max="10445" width="1" style="3" customWidth="1"/>
    <col min="10446" max="10447" width="6.09765625" style="3" customWidth="1"/>
    <col min="10448" max="10459" width="10.5" style="3" customWidth="1"/>
    <col min="10460" max="10462" width="1" style="3" customWidth="1"/>
    <col min="10463" max="10464" width="6.09765625" style="3" customWidth="1"/>
    <col min="10465" max="10476" width="10.5" style="3" customWidth="1"/>
    <col min="10477" max="10479" width="1" style="3" customWidth="1"/>
    <col min="10480" max="10481" width="6.09765625" style="3" customWidth="1"/>
    <col min="10482" max="10493" width="10.5" style="3" customWidth="1"/>
    <col min="10494" max="10496" width="1" style="3" customWidth="1"/>
    <col min="10497" max="10498" width="6.09765625" style="3" customWidth="1"/>
    <col min="10499" max="10510" width="10.5" style="3" customWidth="1"/>
    <col min="10511" max="10513" width="1" style="3" customWidth="1"/>
    <col min="10514" max="10515" width="6.09765625" style="3" customWidth="1"/>
    <col min="10516" max="10527" width="10.5" style="3" customWidth="1"/>
    <col min="10528" max="10530" width="1" style="3" customWidth="1"/>
    <col min="10531" max="10532" width="6.09765625" style="3" customWidth="1"/>
    <col min="10533" max="10544" width="10.5" style="3" customWidth="1"/>
    <col min="10545" max="10646" width="8.796875" style="3"/>
    <col min="10647" max="10649" width="1" style="3" customWidth="1"/>
    <col min="10650" max="10651" width="6.09765625" style="3" customWidth="1"/>
    <col min="10652" max="10664" width="10.5" style="3" customWidth="1"/>
    <col min="10665" max="10667" width="1" style="3" customWidth="1"/>
    <col min="10668" max="10669" width="6.09765625" style="3" customWidth="1"/>
    <col min="10670" max="10681" width="10.5" style="3" customWidth="1"/>
    <col min="10682" max="10684" width="1" style="3" customWidth="1"/>
    <col min="10685" max="10686" width="6.09765625" style="3" customWidth="1"/>
    <col min="10687" max="10698" width="10.5" style="3" customWidth="1"/>
    <col min="10699" max="10701" width="1" style="3" customWidth="1"/>
    <col min="10702" max="10703" width="6.09765625" style="3" customWidth="1"/>
    <col min="10704" max="10715" width="10.5" style="3" customWidth="1"/>
    <col min="10716" max="10718" width="1" style="3" customWidth="1"/>
    <col min="10719" max="10720" width="6.09765625" style="3" customWidth="1"/>
    <col min="10721" max="10732" width="10.5" style="3" customWidth="1"/>
    <col min="10733" max="10735" width="1" style="3" customWidth="1"/>
    <col min="10736" max="10737" width="6.09765625" style="3" customWidth="1"/>
    <col min="10738" max="10749" width="10.5" style="3" customWidth="1"/>
    <col min="10750" max="10752" width="1" style="3" customWidth="1"/>
    <col min="10753" max="10754" width="6.09765625" style="3" customWidth="1"/>
    <col min="10755" max="10766" width="10.5" style="3" customWidth="1"/>
    <col min="10767" max="10769" width="1" style="3" customWidth="1"/>
    <col min="10770" max="10771" width="6.09765625" style="3" customWidth="1"/>
    <col min="10772" max="10783" width="10.5" style="3" customWidth="1"/>
    <col min="10784" max="10786" width="1" style="3" customWidth="1"/>
    <col min="10787" max="10788" width="6.09765625" style="3" customWidth="1"/>
    <col min="10789" max="10800" width="10.5" style="3" customWidth="1"/>
    <col min="10801" max="10902" width="8.796875" style="3"/>
    <col min="10903" max="10905" width="1" style="3" customWidth="1"/>
    <col min="10906" max="10907" width="6.09765625" style="3" customWidth="1"/>
    <col min="10908" max="10920" width="10.5" style="3" customWidth="1"/>
    <col min="10921" max="10923" width="1" style="3" customWidth="1"/>
    <col min="10924" max="10925" width="6.09765625" style="3" customWidth="1"/>
    <col min="10926" max="10937" width="10.5" style="3" customWidth="1"/>
    <col min="10938" max="10940" width="1" style="3" customWidth="1"/>
    <col min="10941" max="10942" width="6.09765625" style="3" customWidth="1"/>
    <col min="10943" max="10954" width="10.5" style="3" customWidth="1"/>
    <col min="10955" max="10957" width="1" style="3" customWidth="1"/>
    <col min="10958" max="10959" width="6.09765625" style="3" customWidth="1"/>
    <col min="10960" max="10971" width="10.5" style="3" customWidth="1"/>
    <col min="10972" max="10974" width="1" style="3" customWidth="1"/>
    <col min="10975" max="10976" width="6.09765625" style="3" customWidth="1"/>
    <col min="10977" max="10988" width="10.5" style="3" customWidth="1"/>
    <col min="10989" max="10991" width="1" style="3" customWidth="1"/>
    <col min="10992" max="10993" width="6.09765625" style="3" customWidth="1"/>
    <col min="10994" max="11005" width="10.5" style="3" customWidth="1"/>
    <col min="11006" max="11008" width="1" style="3" customWidth="1"/>
    <col min="11009" max="11010" width="6.09765625" style="3" customWidth="1"/>
    <col min="11011" max="11022" width="10.5" style="3" customWidth="1"/>
    <col min="11023" max="11025" width="1" style="3" customWidth="1"/>
    <col min="11026" max="11027" width="6.09765625" style="3" customWidth="1"/>
    <col min="11028" max="11039" width="10.5" style="3" customWidth="1"/>
    <col min="11040" max="11042" width="1" style="3" customWidth="1"/>
    <col min="11043" max="11044" width="6.09765625" style="3" customWidth="1"/>
    <col min="11045" max="11056" width="10.5" style="3" customWidth="1"/>
    <col min="11057" max="11158" width="8.796875" style="3"/>
    <col min="11159" max="11161" width="1" style="3" customWidth="1"/>
    <col min="11162" max="11163" width="6.09765625" style="3" customWidth="1"/>
    <col min="11164" max="11176" width="10.5" style="3" customWidth="1"/>
    <col min="11177" max="11179" width="1" style="3" customWidth="1"/>
    <col min="11180" max="11181" width="6.09765625" style="3" customWidth="1"/>
    <col min="11182" max="11193" width="10.5" style="3" customWidth="1"/>
    <col min="11194" max="11196" width="1" style="3" customWidth="1"/>
    <col min="11197" max="11198" width="6.09765625" style="3" customWidth="1"/>
    <col min="11199" max="11210" width="10.5" style="3" customWidth="1"/>
    <col min="11211" max="11213" width="1" style="3" customWidth="1"/>
    <col min="11214" max="11215" width="6.09765625" style="3" customWidth="1"/>
    <col min="11216" max="11227" width="10.5" style="3" customWidth="1"/>
    <col min="11228" max="11230" width="1" style="3" customWidth="1"/>
    <col min="11231" max="11232" width="6.09765625" style="3" customWidth="1"/>
    <col min="11233" max="11244" width="10.5" style="3" customWidth="1"/>
    <col min="11245" max="11247" width="1" style="3" customWidth="1"/>
    <col min="11248" max="11249" width="6.09765625" style="3" customWidth="1"/>
    <col min="11250" max="11261" width="10.5" style="3" customWidth="1"/>
    <col min="11262" max="11264" width="1" style="3" customWidth="1"/>
    <col min="11265" max="11266" width="6.09765625" style="3" customWidth="1"/>
    <col min="11267" max="11278" width="10.5" style="3" customWidth="1"/>
    <col min="11279" max="11281" width="1" style="3" customWidth="1"/>
    <col min="11282" max="11283" width="6.09765625" style="3" customWidth="1"/>
    <col min="11284" max="11295" width="10.5" style="3" customWidth="1"/>
    <col min="11296" max="11298" width="1" style="3" customWidth="1"/>
    <col min="11299" max="11300" width="6.09765625" style="3" customWidth="1"/>
    <col min="11301" max="11312" width="10.5" style="3" customWidth="1"/>
    <col min="11313" max="11414" width="8.796875" style="3"/>
    <col min="11415" max="11417" width="1" style="3" customWidth="1"/>
    <col min="11418" max="11419" width="6.09765625" style="3" customWidth="1"/>
    <col min="11420" max="11432" width="10.5" style="3" customWidth="1"/>
    <col min="11433" max="11435" width="1" style="3" customWidth="1"/>
    <col min="11436" max="11437" width="6.09765625" style="3" customWidth="1"/>
    <col min="11438" max="11449" width="10.5" style="3" customWidth="1"/>
    <col min="11450" max="11452" width="1" style="3" customWidth="1"/>
    <col min="11453" max="11454" width="6.09765625" style="3" customWidth="1"/>
    <col min="11455" max="11466" width="10.5" style="3" customWidth="1"/>
    <col min="11467" max="11469" width="1" style="3" customWidth="1"/>
    <col min="11470" max="11471" width="6.09765625" style="3" customWidth="1"/>
    <col min="11472" max="11483" width="10.5" style="3" customWidth="1"/>
    <col min="11484" max="11486" width="1" style="3" customWidth="1"/>
    <col min="11487" max="11488" width="6.09765625" style="3" customWidth="1"/>
    <col min="11489" max="11500" width="10.5" style="3" customWidth="1"/>
    <col min="11501" max="11503" width="1" style="3" customWidth="1"/>
    <col min="11504" max="11505" width="6.09765625" style="3" customWidth="1"/>
    <col min="11506" max="11517" width="10.5" style="3" customWidth="1"/>
    <col min="11518" max="11520" width="1" style="3" customWidth="1"/>
    <col min="11521" max="11522" width="6.09765625" style="3" customWidth="1"/>
    <col min="11523" max="11534" width="10.5" style="3" customWidth="1"/>
    <col min="11535" max="11537" width="1" style="3" customWidth="1"/>
    <col min="11538" max="11539" width="6.09765625" style="3" customWidth="1"/>
    <col min="11540" max="11551" width="10.5" style="3" customWidth="1"/>
    <col min="11552" max="11554" width="1" style="3" customWidth="1"/>
    <col min="11555" max="11556" width="6.09765625" style="3" customWidth="1"/>
    <col min="11557" max="11568" width="10.5" style="3" customWidth="1"/>
    <col min="11569" max="11670" width="8.796875" style="3"/>
    <col min="11671" max="11673" width="1" style="3" customWidth="1"/>
    <col min="11674" max="11675" width="6.09765625" style="3" customWidth="1"/>
    <col min="11676" max="11688" width="10.5" style="3" customWidth="1"/>
    <col min="11689" max="11691" width="1" style="3" customWidth="1"/>
    <col min="11692" max="11693" width="6.09765625" style="3" customWidth="1"/>
    <col min="11694" max="11705" width="10.5" style="3" customWidth="1"/>
    <col min="11706" max="11708" width="1" style="3" customWidth="1"/>
    <col min="11709" max="11710" width="6.09765625" style="3" customWidth="1"/>
    <col min="11711" max="11722" width="10.5" style="3" customWidth="1"/>
    <col min="11723" max="11725" width="1" style="3" customWidth="1"/>
    <col min="11726" max="11727" width="6.09765625" style="3" customWidth="1"/>
    <col min="11728" max="11739" width="10.5" style="3" customWidth="1"/>
    <col min="11740" max="11742" width="1" style="3" customWidth="1"/>
    <col min="11743" max="11744" width="6.09765625" style="3" customWidth="1"/>
    <col min="11745" max="11756" width="10.5" style="3" customWidth="1"/>
    <col min="11757" max="11759" width="1" style="3" customWidth="1"/>
    <col min="11760" max="11761" width="6.09765625" style="3" customWidth="1"/>
    <col min="11762" max="11773" width="10.5" style="3" customWidth="1"/>
    <col min="11774" max="11776" width="1" style="3" customWidth="1"/>
    <col min="11777" max="11778" width="6.09765625" style="3" customWidth="1"/>
    <col min="11779" max="11790" width="10.5" style="3" customWidth="1"/>
    <col min="11791" max="11793" width="1" style="3" customWidth="1"/>
    <col min="11794" max="11795" width="6.09765625" style="3" customWidth="1"/>
    <col min="11796" max="11807" width="10.5" style="3" customWidth="1"/>
    <col min="11808" max="11810" width="1" style="3" customWidth="1"/>
    <col min="11811" max="11812" width="6.09765625" style="3" customWidth="1"/>
    <col min="11813" max="11824" width="10.5" style="3" customWidth="1"/>
    <col min="11825" max="11926" width="8.796875" style="3"/>
    <col min="11927" max="11929" width="1" style="3" customWidth="1"/>
    <col min="11930" max="11931" width="6.09765625" style="3" customWidth="1"/>
    <col min="11932" max="11944" width="10.5" style="3" customWidth="1"/>
    <col min="11945" max="11947" width="1" style="3" customWidth="1"/>
    <col min="11948" max="11949" width="6.09765625" style="3" customWidth="1"/>
    <col min="11950" max="11961" width="10.5" style="3" customWidth="1"/>
    <col min="11962" max="11964" width="1" style="3" customWidth="1"/>
    <col min="11965" max="11966" width="6.09765625" style="3" customWidth="1"/>
    <col min="11967" max="11978" width="10.5" style="3" customWidth="1"/>
    <col min="11979" max="11981" width="1" style="3" customWidth="1"/>
    <col min="11982" max="11983" width="6.09765625" style="3" customWidth="1"/>
    <col min="11984" max="11995" width="10.5" style="3" customWidth="1"/>
    <col min="11996" max="11998" width="1" style="3" customWidth="1"/>
    <col min="11999" max="12000" width="6.09765625" style="3" customWidth="1"/>
    <col min="12001" max="12012" width="10.5" style="3" customWidth="1"/>
    <col min="12013" max="12015" width="1" style="3" customWidth="1"/>
    <col min="12016" max="12017" width="6.09765625" style="3" customWidth="1"/>
    <col min="12018" max="12029" width="10.5" style="3" customWidth="1"/>
    <col min="12030" max="12032" width="1" style="3" customWidth="1"/>
    <col min="12033" max="12034" width="6.09765625" style="3" customWidth="1"/>
    <col min="12035" max="12046" width="10.5" style="3" customWidth="1"/>
    <col min="12047" max="12049" width="1" style="3" customWidth="1"/>
    <col min="12050" max="12051" width="6.09765625" style="3" customWidth="1"/>
    <col min="12052" max="12063" width="10.5" style="3" customWidth="1"/>
    <col min="12064" max="12066" width="1" style="3" customWidth="1"/>
    <col min="12067" max="12068" width="6.09765625" style="3" customWidth="1"/>
    <col min="12069" max="12080" width="10.5" style="3" customWidth="1"/>
    <col min="12081" max="12182" width="8.796875" style="3"/>
    <col min="12183" max="12185" width="1" style="3" customWidth="1"/>
    <col min="12186" max="12187" width="6.09765625" style="3" customWidth="1"/>
    <col min="12188" max="12200" width="10.5" style="3" customWidth="1"/>
    <col min="12201" max="12203" width="1" style="3" customWidth="1"/>
    <col min="12204" max="12205" width="6.09765625" style="3" customWidth="1"/>
    <col min="12206" max="12217" width="10.5" style="3" customWidth="1"/>
    <col min="12218" max="12220" width="1" style="3" customWidth="1"/>
    <col min="12221" max="12222" width="6.09765625" style="3" customWidth="1"/>
    <col min="12223" max="12234" width="10.5" style="3" customWidth="1"/>
    <col min="12235" max="12237" width="1" style="3" customWidth="1"/>
    <col min="12238" max="12239" width="6.09765625" style="3" customWidth="1"/>
    <col min="12240" max="12251" width="10.5" style="3" customWidth="1"/>
    <col min="12252" max="12254" width="1" style="3" customWidth="1"/>
    <col min="12255" max="12256" width="6.09765625" style="3" customWidth="1"/>
    <col min="12257" max="12268" width="10.5" style="3" customWidth="1"/>
    <col min="12269" max="12271" width="1" style="3" customWidth="1"/>
    <col min="12272" max="12273" width="6.09765625" style="3" customWidth="1"/>
    <col min="12274" max="12285" width="10.5" style="3" customWidth="1"/>
    <col min="12286" max="12288" width="1" style="3" customWidth="1"/>
    <col min="12289" max="12290" width="6.09765625" style="3" customWidth="1"/>
    <col min="12291" max="12302" width="10.5" style="3" customWidth="1"/>
    <col min="12303" max="12305" width="1" style="3" customWidth="1"/>
    <col min="12306" max="12307" width="6.09765625" style="3" customWidth="1"/>
    <col min="12308" max="12319" width="10.5" style="3" customWidth="1"/>
    <col min="12320" max="12322" width="1" style="3" customWidth="1"/>
    <col min="12323" max="12324" width="6.09765625" style="3" customWidth="1"/>
    <col min="12325" max="12336" width="10.5" style="3" customWidth="1"/>
    <col min="12337" max="12438" width="8.796875" style="3"/>
    <col min="12439" max="12441" width="1" style="3" customWidth="1"/>
    <col min="12442" max="12443" width="6.09765625" style="3" customWidth="1"/>
    <col min="12444" max="12456" width="10.5" style="3" customWidth="1"/>
    <col min="12457" max="12459" width="1" style="3" customWidth="1"/>
    <col min="12460" max="12461" width="6.09765625" style="3" customWidth="1"/>
    <col min="12462" max="12473" width="10.5" style="3" customWidth="1"/>
    <col min="12474" max="12476" width="1" style="3" customWidth="1"/>
    <col min="12477" max="12478" width="6.09765625" style="3" customWidth="1"/>
    <col min="12479" max="12490" width="10.5" style="3" customWidth="1"/>
    <col min="12491" max="12493" width="1" style="3" customWidth="1"/>
    <col min="12494" max="12495" width="6.09765625" style="3" customWidth="1"/>
    <col min="12496" max="12507" width="10.5" style="3" customWidth="1"/>
    <col min="12508" max="12510" width="1" style="3" customWidth="1"/>
    <col min="12511" max="12512" width="6.09765625" style="3" customWidth="1"/>
    <col min="12513" max="12524" width="10.5" style="3" customWidth="1"/>
    <col min="12525" max="12527" width="1" style="3" customWidth="1"/>
    <col min="12528" max="12529" width="6.09765625" style="3" customWidth="1"/>
    <col min="12530" max="12541" width="10.5" style="3" customWidth="1"/>
    <col min="12542" max="12544" width="1" style="3" customWidth="1"/>
    <col min="12545" max="12546" width="6.09765625" style="3" customWidth="1"/>
    <col min="12547" max="12558" width="10.5" style="3" customWidth="1"/>
    <col min="12559" max="12561" width="1" style="3" customWidth="1"/>
    <col min="12562" max="12563" width="6.09765625" style="3" customWidth="1"/>
    <col min="12564" max="12575" width="10.5" style="3" customWidth="1"/>
    <col min="12576" max="12578" width="1" style="3" customWidth="1"/>
    <col min="12579" max="12580" width="6.09765625" style="3" customWidth="1"/>
    <col min="12581" max="12592" width="10.5" style="3" customWidth="1"/>
    <col min="12593" max="12694" width="8.796875" style="3"/>
    <col min="12695" max="12697" width="1" style="3" customWidth="1"/>
    <col min="12698" max="12699" width="6.09765625" style="3" customWidth="1"/>
    <col min="12700" max="12712" width="10.5" style="3" customWidth="1"/>
    <col min="12713" max="12715" width="1" style="3" customWidth="1"/>
    <col min="12716" max="12717" width="6.09765625" style="3" customWidth="1"/>
    <col min="12718" max="12729" width="10.5" style="3" customWidth="1"/>
    <col min="12730" max="12732" width="1" style="3" customWidth="1"/>
    <col min="12733" max="12734" width="6.09765625" style="3" customWidth="1"/>
    <col min="12735" max="12746" width="10.5" style="3" customWidth="1"/>
    <col min="12747" max="12749" width="1" style="3" customWidth="1"/>
    <col min="12750" max="12751" width="6.09765625" style="3" customWidth="1"/>
    <col min="12752" max="12763" width="10.5" style="3" customWidth="1"/>
    <col min="12764" max="12766" width="1" style="3" customWidth="1"/>
    <col min="12767" max="12768" width="6.09765625" style="3" customWidth="1"/>
    <col min="12769" max="12780" width="10.5" style="3" customWidth="1"/>
    <col min="12781" max="12783" width="1" style="3" customWidth="1"/>
    <col min="12784" max="12785" width="6.09765625" style="3" customWidth="1"/>
    <col min="12786" max="12797" width="10.5" style="3" customWidth="1"/>
    <col min="12798" max="12800" width="1" style="3" customWidth="1"/>
    <col min="12801" max="12802" width="6.09765625" style="3" customWidth="1"/>
    <col min="12803" max="12814" width="10.5" style="3" customWidth="1"/>
    <col min="12815" max="12817" width="1" style="3" customWidth="1"/>
    <col min="12818" max="12819" width="6.09765625" style="3" customWidth="1"/>
    <col min="12820" max="12831" width="10.5" style="3" customWidth="1"/>
    <col min="12832" max="12834" width="1" style="3" customWidth="1"/>
    <col min="12835" max="12836" width="6.09765625" style="3" customWidth="1"/>
    <col min="12837" max="12848" width="10.5" style="3" customWidth="1"/>
    <col min="12849" max="12950" width="8.796875" style="3"/>
    <col min="12951" max="12953" width="1" style="3" customWidth="1"/>
    <col min="12954" max="12955" width="6.09765625" style="3" customWidth="1"/>
    <col min="12956" max="12968" width="10.5" style="3" customWidth="1"/>
    <col min="12969" max="12971" width="1" style="3" customWidth="1"/>
    <col min="12972" max="12973" width="6.09765625" style="3" customWidth="1"/>
    <col min="12974" max="12985" width="10.5" style="3" customWidth="1"/>
    <col min="12986" max="12988" width="1" style="3" customWidth="1"/>
    <col min="12989" max="12990" width="6.09765625" style="3" customWidth="1"/>
    <col min="12991" max="13002" width="10.5" style="3" customWidth="1"/>
    <col min="13003" max="13005" width="1" style="3" customWidth="1"/>
    <col min="13006" max="13007" width="6.09765625" style="3" customWidth="1"/>
    <col min="13008" max="13019" width="10.5" style="3" customWidth="1"/>
    <col min="13020" max="13022" width="1" style="3" customWidth="1"/>
    <col min="13023" max="13024" width="6.09765625" style="3" customWidth="1"/>
    <col min="13025" max="13036" width="10.5" style="3" customWidth="1"/>
    <col min="13037" max="13039" width="1" style="3" customWidth="1"/>
    <col min="13040" max="13041" width="6.09765625" style="3" customWidth="1"/>
    <col min="13042" max="13053" width="10.5" style="3" customWidth="1"/>
    <col min="13054" max="13056" width="1" style="3" customWidth="1"/>
    <col min="13057" max="13058" width="6.09765625" style="3" customWidth="1"/>
    <col min="13059" max="13070" width="10.5" style="3" customWidth="1"/>
    <col min="13071" max="13073" width="1" style="3" customWidth="1"/>
    <col min="13074" max="13075" width="6.09765625" style="3" customWidth="1"/>
    <col min="13076" max="13087" width="10.5" style="3" customWidth="1"/>
    <col min="13088" max="13090" width="1" style="3" customWidth="1"/>
    <col min="13091" max="13092" width="6.09765625" style="3" customWidth="1"/>
    <col min="13093" max="13104" width="10.5" style="3" customWidth="1"/>
    <col min="13105" max="13206" width="8.796875" style="3"/>
    <col min="13207" max="13209" width="1" style="3" customWidth="1"/>
    <col min="13210" max="13211" width="6.09765625" style="3" customWidth="1"/>
    <col min="13212" max="13224" width="10.5" style="3" customWidth="1"/>
    <col min="13225" max="13227" width="1" style="3" customWidth="1"/>
    <col min="13228" max="13229" width="6.09765625" style="3" customWidth="1"/>
    <col min="13230" max="13241" width="10.5" style="3" customWidth="1"/>
    <col min="13242" max="13244" width="1" style="3" customWidth="1"/>
    <col min="13245" max="13246" width="6.09765625" style="3" customWidth="1"/>
    <col min="13247" max="13258" width="10.5" style="3" customWidth="1"/>
    <col min="13259" max="13261" width="1" style="3" customWidth="1"/>
    <col min="13262" max="13263" width="6.09765625" style="3" customWidth="1"/>
    <col min="13264" max="13275" width="10.5" style="3" customWidth="1"/>
    <col min="13276" max="13278" width="1" style="3" customWidth="1"/>
    <col min="13279" max="13280" width="6.09765625" style="3" customWidth="1"/>
    <col min="13281" max="13292" width="10.5" style="3" customWidth="1"/>
    <col min="13293" max="13295" width="1" style="3" customWidth="1"/>
    <col min="13296" max="13297" width="6.09765625" style="3" customWidth="1"/>
    <col min="13298" max="13309" width="10.5" style="3" customWidth="1"/>
    <col min="13310" max="13312" width="1" style="3" customWidth="1"/>
    <col min="13313" max="13314" width="6.09765625" style="3" customWidth="1"/>
    <col min="13315" max="13326" width="10.5" style="3" customWidth="1"/>
    <col min="13327" max="13329" width="1" style="3" customWidth="1"/>
    <col min="13330" max="13331" width="6.09765625" style="3" customWidth="1"/>
    <col min="13332" max="13343" width="10.5" style="3" customWidth="1"/>
    <col min="13344" max="13346" width="1" style="3" customWidth="1"/>
    <col min="13347" max="13348" width="6.09765625" style="3" customWidth="1"/>
    <col min="13349" max="13360" width="10.5" style="3" customWidth="1"/>
    <col min="13361" max="13462" width="8.796875" style="3"/>
    <col min="13463" max="13465" width="1" style="3" customWidth="1"/>
    <col min="13466" max="13467" width="6.09765625" style="3" customWidth="1"/>
    <col min="13468" max="13480" width="10.5" style="3" customWidth="1"/>
    <col min="13481" max="13483" width="1" style="3" customWidth="1"/>
    <col min="13484" max="13485" width="6.09765625" style="3" customWidth="1"/>
    <col min="13486" max="13497" width="10.5" style="3" customWidth="1"/>
    <col min="13498" max="13500" width="1" style="3" customWidth="1"/>
    <col min="13501" max="13502" width="6.09765625" style="3" customWidth="1"/>
    <col min="13503" max="13514" width="10.5" style="3" customWidth="1"/>
    <col min="13515" max="13517" width="1" style="3" customWidth="1"/>
    <col min="13518" max="13519" width="6.09765625" style="3" customWidth="1"/>
    <col min="13520" max="13531" width="10.5" style="3" customWidth="1"/>
    <col min="13532" max="13534" width="1" style="3" customWidth="1"/>
    <col min="13535" max="13536" width="6.09765625" style="3" customWidth="1"/>
    <col min="13537" max="13548" width="10.5" style="3" customWidth="1"/>
    <col min="13549" max="13551" width="1" style="3" customWidth="1"/>
    <col min="13552" max="13553" width="6.09765625" style="3" customWidth="1"/>
    <col min="13554" max="13565" width="10.5" style="3" customWidth="1"/>
    <col min="13566" max="13568" width="1" style="3" customWidth="1"/>
    <col min="13569" max="13570" width="6.09765625" style="3" customWidth="1"/>
    <col min="13571" max="13582" width="10.5" style="3" customWidth="1"/>
    <col min="13583" max="13585" width="1" style="3" customWidth="1"/>
    <col min="13586" max="13587" width="6.09765625" style="3" customWidth="1"/>
    <col min="13588" max="13599" width="10.5" style="3" customWidth="1"/>
    <col min="13600" max="13602" width="1" style="3" customWidth="1"/>
    <col min="13603" max="13604" width="6.09765625" style="3" customWidth="1"/>
    <col min="13605" max="13616" width="10.5" style="3" customWidth="1"/>
    <col min="13617" max="13718" width="8.796875" style="3"/>
    <col min="13719" max="13721" width="1" style="3" customWidth="1"/>
    <col min="13722" max="13723" width="6.09765625" style="3" customWidth="1"/>
    <col min="13724" max="13736" width="10.5" style="3" customWidth="1"/>
    <col min="13737" max="13739" width="1" style="3" customWidth="1"/>
    <col min="13740" max="13741" width="6.09765625" style="3" customWidth="1"/>
    <col min="13742" max="13753" width="10.5" style="3" customWidth="1"/>
    <col min="13754" max="13756" width="1" style="3" customWidth="1"/>
    <col min="13757" max="13758" width="6.09765625" style="3" customWidth="1"/>
    <col min="13759" max="13770" width="10.5" style="3" customWidth="1"/>
    <col min="13771" max="13773" width="1" style="3" customWidth="1"/>
    <col min="13774" max="13775" width="6.09765625" style="3" customWidth="1"/>
    <col min="13776" max="13787" width="10.5" style="3" customWidth="1"/>
    <col min="13788" max="13790" width="1" style="3" customWidth="1"/>
    <col min="13791" max="13792" width="6.09765625" style="3" customWidth="1"/>
    <col min="13793" max="13804" width="10.5" style="3" customWidth="1"/>
    <col min="13805" max="13807" width="1" style="3" customWidth="1"/>
    <col min="13808" max="13809" width="6.09765625" style="3" customWidth="1"/>
    <col min="13810" max="13821" width="10.5" style="3" customWidth="1"/>
    <col min="13822" max="13824" width="1" style="3" customWidth="1"/>
    <col min="13825" max="13826" width="6.09765625" style="3" customWidth="1"/>
    <col min="13827" max="13838" width="10.5" style="3" customWidth="1"/>
    <col min="13839" max="13841" width="1" style="3" customWidth="1"/>
    <col min="13842" max="13843" width="6.09765625" style="3" customWidth="1"/>
    <col min="13844" max="13855" width="10.5" style="3" customWidth="1"/>
    <col min="13856" max="13858" width="1" style="3" customWidth="1"/>
    <col min="13859" max="13860" width="6.09765625" style="3" customWidth="1"/>
    <col min="13861" max="13872" width="10.5" style="3" customWidth="1"/>
    <col min="13873" max="13974" width="8.796875" style="3"/>
    <col min="13975" max="13977" width="1" style="3" customWidth="1"/>
    <col min="13978" max="13979" width="6.09765625" style="3" customWidth="1"/>
    <col min="13980" max="13992" width="10.5" style="3" customWidth="1"/>
    <col min="13993" max="13995" width="1" style="3" customWidth="1"/>
    <col min="13996" max="13997" width="6.09765625" style="3" customWidth="1"/>
    <col min="13998" max="14009" width="10.5" style="3" customWidth="1"/>
    <col min="14010" max="14012" width="1" style="3" customWidth="1"/>
    <col min="14013" max="14014" width="6.09765625" style="3" customWidth="1"/>
    <col min="14015" max="14026" width="10.5" style="3" customWidth="1"/>
    <col min="14027" max="14029" width="1" style="3" customWidth="1"/>
    <col min="14030" max="14031" width="6.09765625" style="3" customWidth="1"/>
    <col min="14032" max="14043" width="10.5" style="3" customWidth="1"/>
    <col min="14044" max="14046" width="1" style="3" customWidth="1"/>
    <col min="14047" max="14048" width="6.09765625" style="3" customWidth="1"/>
    <col min="14049" max="14060" width="10.5" style="3" customWidth="1"/>
    <col min="14061" max="14063" width="1" style="3" customWidth="1"/>
    <col min="14064" max="14065" width="6.09765625" style="3" customWidth="1"/>
    <col min="14066" max="14077" width="10.5" style="3" customWidth="1"/>
    <col min="14078" max="14080" width="1" style="3" customWidth="1"/>
    <col min="14081" max="14082" width="6.09765625" style="3" customWidth="1"/>
    <col min="14083" max="14094" width="10.5" style="3" customWidth="1"/>
    <col min="14095" max="14097" width="1" style="3" customWidth="1"/>
    <col min="14098" max="14099" width="6.09765625" style="3" customWidth="1"/>
    <col min="14100" max="14111" width="10.5" style="3" customWidth="1"/>
    <col min="14112" max="14114" width="1" style="3" customWidth="1"/>
    <col min="14115" max="14116" width="6.09765625" style="3" customWidth="1"/>
    <col min="14117" max="14128" width="10.5" style="3" customWidth="1"/>
    <col min="14129" max="14230" width="8.796875" style="3"/>
    <col min="14231" max="14233" width="1" style="3" customWidth="1"/>
    <col min="14234" max="14235" width="6.09765625" style="3" customWidth="1"/>
    <col min="14236" max="14248" width="10.5" style="3" customWidth="1"/>
    <col min="14249" max="14251" width="1" style="3" customWidth="1"/>
    <col min="14252" max="14253" width="6.09765625" style="3" customWidth="1"/>
    <col min="14254" max="14265" width="10.5" style="3" customWidth="1"/>
    <col min="14266" max="14268" width="1" style="3" customWidth="1"/>
    <col min="14269" max="14270" width="6.09765625" style="3" customWidth="1"/>
    <col min="14271" max="14282" width="10.5" style="3" customWidth="1"/>
    <col min="14283" max="14285" width="1" style="3" customWidth="1"/>
    <col min="14286" max="14287" width="6.09765625" style="3" customWidth="1"/>
    <col min="14288" max="14299" width="10.5" style="3" customWidth="1"/>
    <col min="14300" max="14302" width="1" style="3" customWidth="1"/>
    <col min="14303" max="14304" width="6.09765625" style="3" customWidth="1"/>
    <col min="14305" max="14316" width="10.5" style="3" customWidth="1"/>
    <col min="14317" max="14319" width="1" style="3" customWidth="1"/>
    <col min="14320" max="14321" width="6.09765625" style="3" customWidth="1"/>
    <col min="14322" max="14333" width="10.5" style="3" customWidth="1"/>
    <col min="14334" max="14336" width="1" style="3" customWidth="1"/>
    <col min="14337" max="14338" width="6.09765625" style="3" customWidth="1"/>
    <col min="14339" max="14350" width="10.5" style="3" customWidth="1"/>
    <col min="14351" max="14353" width="1" style="3" customWidth="1"/>
    <col min="14354" max="14355" width="6.09765625" style="3" customWidth="1"/>
    <col min="14356" max="14367" width="10.5" style="3" customWidth="1"/>
    <col min="14368" max="14370" width="1" style="3" customWidth="1"/>
    <col min="14371" max="14372" width="6.09765625" style="3" customWidth="1"/>
    <col min="14373" max="14384" width="10.5" style="3" customWidth="1"/>
    <col min="14385" max="14486" width="8.796875" style="3"/>
    <col min="14487" max="14489" width="1" style="3" customWidth="1"/>
    <col min="14490" max="14491" width="6.09765625" style="3" customWidth="1"/>
    <col min="14492" max="14504" width="10.5" style="3" customWidth="1"/>
    <col min="14505" max="14507" width="1" style="3" customWidth="1"/>
    <col min="14508" max="14509" width="6.09765625" style="3" customWidth="1"/>
    <col min="14510" max="14521" width="10.5" style="3" customWidth="1"/>
    <col min="14522" max="14524" width="1" style="3" customWidth="1"/>
    <col min="14525" max="14526" width="6.09765625" style="3" customWidth="1"/>
    <col min="14527" max="14538" width="10.5" style="3" customWidth="1"/>
    <col min="14539" max="14541" width="1" style="3" customWidth="1"/>
    <col min="14542" max="14543" width="6.09765625" style="3" customWidth="1"/>
    <col min="14544" max="14555" width="10.5" style="3" customWidth="1"/>
    <col min="14556" max="14558" width="1" style="3" customWidth="1"/>
    <col min="14559" max="14560" width="6.09765625" style="3" customWidth="1"/>
    <col min="14561" max="14572" width="10.5" style="3" customWidth="1"/>
    <col min="14573" max="14575" width="1" style="3" customWidth="1"/>
    <col min="14576" max="14577" width="6.09765625" style="3" customWidth="1"/>
    <col min="14578" max="14589" width="10.5" style="3" customWidth="1"/>
    <col min="14590" max="14592" width="1" style="3" customWidth="1"/>
    <col min="14593" max="14594" width="6.09765625" style="3" customWidth="1"/>
    <col min="14595" max="14606" width="10.5" style="3" customWidth="1"/>
    <col min="14607" max="14609" width="1" style="3" customWidth="1"/>
    <col min="14610" max="14611" width="6.09765625" style="3" customWidth="1"/>
    <col min="14612" max="14623" width="10.5" style="3" customWidth="1"/>
    <col min="14624" max="14626" width="1" style="3" customWidth="1"/>
    <col min="14627" max="14628" width="6.09765625" style="3" customWidth="1"/>
    <col min="14629" max="14640" width="10.5" style="3" customWidth="1"/>
    <col min="14641" max="14742" width="8.796875" style="3"/>
    <col min="14743" max="14745" width="1" style="3" customWidth="1"/>
    <col min="14746" max="14747" width="6.09765625" style="3" customWidth="1"/>
    <col min="14748" max="14760" width="10.5" style="3" customWidth="1"/>
    <col min="14761" max="14763" width="1" style="3" customWidth="1"/>
    <col min="14764" max="14765" width="6.09765625" style="3" customWidth="1"/>
    <col min="14766" max="14777" width="10.5" style="3" customWidth="1"/>
    <col min="14778" max="14780" width="1" style="3" customWidth="1"/>
    <col min="14781" max="14782" width="6.09765625" style="3" customWidth="1"/>
    <col min="14783" max="14794" width="10.5" style="3" customWidth="1"/>
    <col min="14795" max="14797" width="1" style="3" customWidth="1"/>
    <col min="14798" max="14799" width="6.09765625" style="3" customWidth="1"/>
    <col min="14800" max="14811" width="10.5" style="3" customWidth="1"/>
    <col min="14812" max="14814" width="1" style="3" customWidth="1"/>
    <col min="14815" max="14816" width="6.09765625" style="3" customWidth="1"/>
    <col min="14817" max="14828" width="10.5" style="3" customWidth="1"/>
    <col min="14829" max="14831" width="1" style="3" customWidth="1"/>
    <col min="14832" max="14833" width="6.09765625" style="3" customWidth="1"/>
    <col min="14834" max="14845" width="10.5" style="3" customWidth="1"/>
    <col min="14846" max="14848" width="1" style="3" customWidth="1"/>
    <col min="14849" max="14850" width="6.09765625" style="3" customWidth="1"/>
    <col min="14851" max="14862" width="10.5" style="3" customWidth="1"/>
    <col min="14863" max="14865" width="1" style="3" customWidth="1"/>
    <col min="14866" max="14867" width="6.09765625" style="3" customWidth="1"/>
    <col min="14868" max="14879" width="10.5" style="3" customWidth="1"/>
    <col min="14880" max="14882" width="1" style="3" customWidth="1"/>
    <col min="14883" max="14884" width="6.09765625" style="3" customWidth="1"/>
    <col min="14885" max="14896" width="10.5" style="3" customWidth="1"/>
    <col min="14897" max="14998" width="8.796875" style="3"/>
    <col min="14999" max="15001" width="1" style="3" customWidth="1"/>
    <col min="15002" max="15003" width="6.09765625" style="3" customWidth="1"/>
    <col min="15004" max="15016" width="10.5" style="3" customWidth="1"/>
    <col min="15017" max="15019" width="1" style="3" customWidth="1"/>
    <col min="15020" max="15021" width="6.09765625" style="3" customWidth="1"/>
    <col min="15022" max="15033" width="10.5" style="3" customWidth="1"/>
    <col min="15034" max="15036" width="1" style="3" customWidth="1"/>
    <col min="15037" max="15038" width="6.09765625" style="3" customWidth="1"/>
    <col min="15039" max="15050" width="10.5" style="3" customWidth="1"/>
    <col min="15051" max="15053" width="1" style="3" customWidth="1"/>
    <col min="15054" max="15055" width="6.09765625" style="3" customWidth="1"/>
    <col min="15056" max="15067" width="10.5" style="3" customWidth="1"/>
    <col min="15068" max="15070" width="1" style="3" customWidth="1"/>
    <col min="15071" max="15072" width="6.09765625" style="3" customWidth="1"/>
    <col min="15073" max="15084" width="10.5" style="3" customWidth="1"/>
    <col min="15085" max="15087" width="1" style="3" customWidth="1"/>
    <col min="15088" max="15089" width="6.09765625" style="3" customWidth="1"/>
    <col min="15090" max="15101" width="10.5" style="3" customWidth="1"/>
    <col min="15102" max="15104" width="1" style="3" customWidth="1"/>
    <col min="15105" max="15106" width="6.09765625" style="3" customWidth="1"/>
    <col min="15107" max="15118" width="10.5" style="3" customWidth="1"/>
    <col min="15119" max="15121" width="1" style="3" customWidth="1"/>
    <col min="15122" max="15123" width="6.09765625" style="3" customWidth="1"/>
    <col min="15124" max="15135" width="10.5" style="3" customWidth="1"/>
    <col min="15136" max="15138" width="1" style="3" customWidth="1"/>
    <col min="15139" max="15140" width="6.09765625" style="3" customWidth="1"/>
    <col min="15141" max="15152" width="10.5" style="3" customWidth="1"/>
    <col min="15153" max="15254" width="8.796875" style="3"/>
    <col min="15255" max="15257" width="1" style="3" customWidth="1"/>
    <col min="15258" max="15259" width="6.09765625" style="3" customWidth="1"/>
    <col min="15260" max="15272" width="10.5" style="3" customWidth="1"/>
    <col min="15273" max="15275" width="1" style="3" customWidth="1"/>
    <col min="15276" max="15277" width="6.09765625" style="3" customWidth="1"/>
    <col min="15278" max="15289" width="10.5" style="3" customWidth="1"/>
    <col min="15290" max="15292" width="1" style="3" customWidth="1"/>
    <col min="15293" max="15294" width="6.09765625" style="3" customWidth="1"/>
    <col min="15295" max="15306" width="10.5" style="3" customWidth="1"/>
    <col min="15307" max="15309" width="1" style="3" customWidth="1"/>
    <col min="15310" max="15311" width="6.09765625" style="3" customWidth="1"/>
    <col min="15312" max="15323" width="10.5" style="3" customWidth="1"/>
    <col min="15324" max="15326" width="1" style="3" customWidth="1"/>
    <col min="15327" max="15328" width="6.09765625" style="3" customWidth="1"/>
    <col min="15329" max="15340" width="10.5" style="3" customWidth="1"/>
    <col min="15341" max="15343" width="1" style="3" customWidth="1"/>
    <col min="15344" max="15345" width="6.09765625" style="3" customWidth="1"/>
    <col min="15346" max="15357" width="10.5" style="3" customWidth="1"/>
    <col min="15358" max="15360" width="1" style="3" customWidth="1"/>
    <col min="15361" max="15362" width="6.09765625" style="3" customWidth="1"/>
    <col min="15363" max="15374" width="10.5" style="3" customWidth="1"/>
    <col min="15375" max="15377" width="1" style="3" customWidth="1"/>
    <col min="15378" max="15379" width="6.09765625" style="3" customWidth="1"/>
    <col min="15380" max="15391" width="10.5" style="3" customWidth="1"/>
    <col min="15392" max="15394" width="1" style="3" customWidth="1"/>
    <col min="15395" max="15396" width="6.09765625" style="3" customWidth="1"/>
    <col min="15397" max="15408" width="10.5" style="3" customWidth="1"/>
    <col min="15409" max="15510" width="8.796875" style="3"/>
    <col min="15511" max="15513" width="1" style="3" customWidth="1"/>
    <col min="15514" max="15515" width="6.09765625" style="3" customWidth="1"/>
    <col min="15516" max="15528" width="10.5" style="3" customWidth="1"/>
    <col min="15529" max="15531" width="1" style="3" customWidth="1"/>
    <col min="15532" max="15533" width="6.09765625" style="3" customWidth="1"/>
    <col min="15534" max="15545" width="10.5" style="3" customWidth="1"/>
    <col min="15546" max="15548" width="1" style="3" customWidth="1"/>
    <col min="15549" max="15550" width="6.09765625" style="3" customWidth="1"/>
    <col min="15551" max="15562" width="10.5" style="3" customWidth="1"/>
    <col min="15563" max="15565" width="1" style="3" customWidth="1"/>
    <col min="15566" max="15567" width="6.09765625" style="3" customWidth="1"/>
    <col min="15568" max="15579" width="10.5" style="3" customWidth="1"/>
    <col min="15580" max="15582" width="1" style="3" customWidth="1"/>
    <col min="15583" max="15584" width="6.09765625" style="3" customWidth="1"/>
    <col min="15585" max="15596" width="10.5" style="3" customWidth="1"/>
    <col min="15597" max="15599" width="1" style="3" customWidth="1"/>
    <col min="15600" max="15601" width="6.09765625" style="3" customWidth="1"/>
    <col min="15602" max="15613" width="10.5" style="3" customWidth="1"/>
    <col min="15614" max="15616" width="1" style="3" customWidth="1"/>
    <col min="15617" max="15618" width="6.09765625" style="3" customWidth="1"/>
    <col min="15619" max="15630" width="10.5" style="3" customWidth="1"/>
    <col min="15631" max="15633" width="1" style="3" customWidth="1"/>
    <col min="15634" max="15635" width="6.09765625" style="3" customWidth="1"/>
    <col min="15636" max="15647" width="10.5" style="3" customWidth="1"/>
    <col min="15648" max="15650" width="1" style="3" customWidth="1"/>
    <col min="15651" max="15652" width="6.09765625" style="3" customWidth="1"/>
    <col min="15653" max="15664" width="10.5" style="3" customWidth="1"/>
    <col min="15665" max="15766" width="8.796875" style="3"/>
    <col min="15767" max="15769" width="1" style="3" customWidth="1"/>
    <col min="15770" max="15771" width="6.09765625" style="3" customWidth="1"/>
    <col min="15772" max="15784" width="10.5" style="3" customWidth="1"/>
    <col min="15785" max="15787" width="1" style="3" customWidth="1"/>
    <col min="15788" max="15789" width="6.09765625" style="3" customWidth="1"/>
    <col min="15790" max="15801" width="10.5" style="3" customWidth="1"/>
    <col min="15802" max="15804" width="1" style="3" customWidth="1"/>
    <col min="15805" max="15806" width="6.09765625" style="3" customWidth="1"/>
    <col min="15807" max="15818" width="10.5" style="3" customWidth="1"/>
    <col min="15819" max="15821" width="1" style="3" customWidth="1"/>
    <col min="15822" max="15823" width="6.09765625" style="3" customWidth="1"/>
    <col min="15824" max="15835" width="10.5" style="3" customWidth="1"/>
    <col min="15836" max="15838" width="1" style="3" customWidth="1"/>
    <col min="15839" max="15840" width="6.09765625" style="3" customWidth="1"/>
    <col min="15841" max="15852" width="10.5" style="3" customWidth="1"/>
    <col min="15853" max="15855" width="1" style="3" customWidth="1"/>
    <col min="15856" max="15857" width="6.09765625" style="3" customWidth="1"/>
    <col min="15858" max="15869" width="10.5" style="3" customWidth="1"/>
    <col min="15870" max="15872" width="1" style="3" customWidth="1"/>
    <col min="15873" max="15874" width="6.09765625" style="3" customWidth="1"/>
    <col min="15875" max="15886" width="10.5" style="3" customWidth="1"/>
    <col min="15887" max="15889" width="1" style="3" customWidth="1"/>
    <col min="15890" max="15891" width="6.09765625" style="3" customWidth="1"/>
    <col min="15892" max="15903" width="10.5" style="3" customWidth="1"/>
    <col min="15904" max="15906" width="1" style="3" customWidth="1"/>
    <col min="15907" max="15908" width="6.09765625" style="3" customWidth="1"/>
    <col min="15909" max="15920" width="10.5" style="3" customWidth="1"/>
    <col min="15921" max="16022" width="8.796875" style="3"/>
    <col min="16023" max="16025" width="1" style="3" customWidth="1"/>
    <col min="16026" max="16027" width="6.09765625" style="3" customWidth="1"/>
    <col min="16028" max="16040" width="10.5" style="3" customWidth="1"/>
    <col min="16041" max="16043" width="1" style="3" customWidth="1"/>
    <col min="16044" max="16045" width="6.09765625" style="3" customWidth="1"/>
    <col min="16046" max="16057" width="10.5" style="3" customWidth="1"/>
    <col min="16058" max="16060" width="1" style="3" customWidth="1"/>
    <col min="16061" max="16062" width="6.09765625" style="3" customWidth="1"/>
    <col min="16063" max="16074" width="10.5" style="3" customWidth="1"/>
    <col min="16075" max="16077" width="1" style="3" customWidth="1"/>
    <col min="16078" max="16079" width="6.09765625" style="3" customWidth="1"/>
    <col min="16080" max="16091" width="10.5" style="3" customWidth="1"/>
    <col min="16092" max="16094" width="1" style="3" customWidth="1"/>
    <col min="16095" max="16096" width="6.09765625" style="3" customWidth="1"/>
    <col min="16097" max="16108" width="10.5" style="3" customWidth="1"/>
    <col min="16109" max="16111" width="1" style="3" customWidth="1"/>
    <col min="16112" max="16113" width="6.09765625" style="3" customWidth="1"/>
    <col min="16114" max="16125" width="10.5" style="3" customWidth="1"/>
    <col min="16126" max="16128" width="1" style="3" customWidth="1"/>
    <col min="16129" max="16130" width="6.09765625" style="3" customWidth="1"/>
    <col min="16131" max="16142" width="10.5" style="3" customWidth="1"/>
    <col min="16143" max="16145" width="1" style="3" customWidth="1"/>
    <col min="16146" max="16147" width="6.09765625" style="3" customWidth="1"/>
    <col min="16148" max="16159" width="10.5" style="3" customWidth="1"/>
    <col min="16160" max="16162" width="1" style="3" customWidth="1"/>
    <col min="16163" max="16164" width="6.09765625" style="3" customWidth="1"/>
    <col min="16165" max="16176" width="10.5" style="3" customWidth="1"/>
    <col min="16177" max="16384" width="8.796875" style="3"/>
  </cols>
  <sheetData>
    <row r="1" spans="2:49" s="1" customFormat="1" ht="16.2" customHeight="1" x14ac:dyDescent="0.45">
      <c r="B1" s="1" t="s">
        <v>360</v>
      </c>
    </row>
    <row r="2" spans="2:49" s="2" customFormat="1" ht="16.2" customHeight="1" x14ac:dyDescent="0.45">
      <c r="B2" s="1" t="s">
        <v>444</v>
      </c>
    </row>
    <row r="3" spans="2:49" s="2" customFormat="1" ht="16.2" customHeight="1" x14ac:dyDescent="0.45">
      <c r="B3" s="1" t="s">
        <v>445</v>
      </c>
    </row>
    <row r="4" spans="2:49" ht="16.2" customHeight="1" thickBot="1" x14ac:dyDescent="0.5">
      <c r="G4" s="4" t="s">
        <v>2</v>
      </c>
      <c r="U4" s="117"/>
      <c r="AI4" s="117"/>
      <c r="AW4" s="117" t="s">
        <v>446</v>
      </c>
    </row>
    <row r="5" spans="2:49" ht="15.6" customHeight="1" thickTop="1" x14ac:dyDescent="0.45">
      <c r="B5" s="333" t="s">
        <v>3</v>
      </c>
      <c r="C5" s="334"/>
      <c r="D5" s="334"/>
      <c r="E5" s="334"/>
      <c r="F5" s="335"/>
      <c r="G5" s="666" t="s">
        <v>369</v>
      </c>
      <c r="H5" s="743" t="s">
        <v>13</v>
      </c>
      <c r="I5" s="674"/>
      <c r="J5" s="674"/>
      <c r="K5" s="674"/>
      <c r="L5" s="674"/>
      <c r="M5" s="674"/>
      <c r="N5" s="674"/>
      <c r="O5" s="674"/>
      <c r="P5" s="674"/>
      <c r="Q5" s="674"/>
      <c r="R5" s="674"/>
      <c r="S5" s="674"/>
      <c r="T5" s="674"/>
      <c r="U5" s="675"/>
      <c r="V5" s="646" t="s">
        <v>22</v>
      </c>
      <c r="W5" s="647"/>
      <c r="X5" s="647"/>
      <c r="Y5" s="647"/>
      <c r="Z5" s="647"/>
      <c r="AA5" s="647"/>
      <c r="AB5" s="647"/>
      <c r="AC5" s="647"/>
      <c r="AD5" s="647"/>
      <c r="AE5" s="647"/>
      <c r="AF5" s="647"/>
      <c r="AG5" s="647"/>
      <c r="AH5" s="647"/>
      <c r="AI5" s="648"/>
      <c r="AJ5" s="646" t="s">
        <v>23</v>
      </c>
      <c r="AK5" s="647"/>
      <c r="AL5" s="647"/>
      <c r="AM5" s="647"/>
      <c r="AN5" s="647"/>
      <c r="AO5" s="647"/>
      <c r="AP5" s="647"/>
      <c r="AQ5" s="647"/>
      <c r="AR5" s="647"/>
      <c r="AS5" s="647"/>
      <c r="AT5" s="647"/>
      <c r="AU5" s="647"/>
      <c r="AV5" s="647"/>
      <c r="AW5" s="653"/>
    </row>
    <row r="6" spans="2:49" ht="15.6" customHeight="1" x14ac:dyDescent="0.45">
      <c r="B6" s="336"/>
      <c r="C6" s="337"/>
      <c r="D6" s="337"/>
      <c r="E6" s="337"/>
      <c r="F6" s="338"/>
      <c r="G6" s="667"/>
      <c r="H6" s="744" t="s">
        <v>369</v>
      </c>
      <c r="I6" s="739" t="s">
        <v>447</v>
      </c>
      <c r="J6" s="595" t="s">
        <v>448</v>
      </c>
      <c r="K6" s="354" t="s">
        <v>449</v>
      </c>
      <c r="L6" s="354" t="s">
        <v>391</v>
      </c>
      <c r="M6" s="354" t="s">
        <v>392</v>
      </c>
      <c r="N6" s="438" t="s">
        <v>393</v>
      </c>
      <c r="O6" s="438" t="s">
        <v>394</v>
      </c>
      <c r="P6" s="438" t="s">
        <v>395</v>
      </c>
      <c r="Q6" s="595" t="s">
        <v>396</v>
      </c>
      <c r="R6" s="730" t="s">
        <v>397</v>
      </c>
      <c r="S6" s="730" t="s">
        <v>398</v>
      </c>
      <c r="T6" s="447" t="s">
        <v>399</v>
      </c>
      <c r="U6" s="740" t="s">
        <v>400</v>
      </c>
      <c r="V6" s="662" t="s">
        <v>24</v>
      </c>
      <c r="W6" s="739" t="s">
        <v>447</v>
      </c>
      <c r="X6" s="595" t="s">
        <v>448</v>
      </c>
      <c r="Y6" s="354" t="s">
        <v>449</v>
      </c>
      <c r="Z6" s="354" t="s">
        <v>391</v>
      </c>
      <c r="AA6" s="354" t="s">
        <v>392</v>
      </c>
      <c r="AB6" s="438" t="s">
        <v>393</v>
      </c>
      <c r="AC6" s="438" t="s">
        <v>394</v>
      </c>
      <c r="AD6" s="438" t="s">
        <v>395</v>
      </c>
      <c r="AE6" s="595" t="s">
        <v>396</v>
      </c>
      <c r="AF6" s="730" t="s">
        <v>397</v>
      </c>
      <c r="AG6" s="730" t="s">
        <v>398</v>
      </c>
      <c r="AH6" s="447" t="s">
        <v>399</v>
      </c>
      <c r="AI6" s="736" t="s">
        <v>400</v>
      </c>
      <c r="AJ6" s="471" t="s">
        <v>24</v>
      </c>
      <c r="AK6" s="739" t="s">
        <v>447</v>
      </c>
      <c r="AL6" s="595" t="s">
        <v>448</v>
      </c>
      <c r="AM6" s="354" t="s">
        <v>449</v>
      </c>
      <c r="AN6" s="354" t="s">
        <v>391</v>
      </c>
      <c r="AO6" s="354" t="s">
        <v>392</v>
      </c>
      <c r="AP6" s="438" t="s">
        <v>393</v>
      </c>
      <c r="AQ6" s="438" t="s">
        <v>394</v>
      </c>
      <c r="AR6" s="438" t="s">
        <v>395</v>
      </c>
      <c r="AS6" s="595" t="s">
        <v>396</v>
      </c>
      <c r="AT6" s="730" t="s">
        <v>397</v>
      </c>
      <c r="AU6" s="730" t="s">
        <v>398</v>
      </c>
      <c r="AV6" s="447" t="s">
        <v>399</v>
      </c>
      <c r="AW6" s="733" t="s">
        <v>400</v>
      </c>
    </row>
    <row r="7" spans="2:49" ht="15.6" customHeight="1" x14ac:dyDescent="0.45">
      <c r="B7" s="336"/>
      <c r="C7" s="337"/>
      <c r="D7" s="337"/>
      <c r="E7" s="337"/>
      <c r="F7" s="338"/>
      <c r="G7" s="667"/>
      <c r="H7" s="745"/>
      <c r="I7" s="631"/>
      <c r="J7" s="624"/>
      <c r="K7" s="471"/>
      <c r="L7" s="471"/>
      <c r="M7" s="471"/>
      <c r="N7" s="637"/>
      <c r="O7" s="637"/>
      <c r="P7" s="637"/>
      <c r="Q7" s="624"/>
      <c r="R7" s="731"/>
      <c r="S7" s="731"/>
      <c r="T7" s="658"/>
      <c r="U7" s="741"/>
      <c r="V7" s="624"/>
      <c r="W7" s="631"/>
      <c r="X7" s="624"/>
      <c r="Y7" s="471"/>
      <c r="Z7" s="471"/>
      <c r="AA7" s="471"/>
      <c r="AB7" s="637"/>
      <c r="AC7" s="637"/>
      <c r="AD7" s="637"/>
      <c r="AE7" s="624"/>
      <c r="AF7" s="731"/>
      <c r="AG7" s="731"/>
      <c r="AH7" s="658"/>
      <c r="AI7" s="737"/>
      <c r="AJ7" s="471"/>
      <c r="AK7" s="631"/>
      <c r="AL7" s="624"/>
      <c r="AM7" s="471"/>
      <c r="AN7" s="471"/>
      <c r="AO7" s="471"/>
      <c r="AP7" s="637"/>
      <c r="AQ7" s="637"/>
      <c r="AR7" s="637"/>
      <c r="AS7" s="624"/>
      <c r="AT7" s="731"/>
      <c r="AU7" s="731"/>
      <c r="AV7" s="658"/>
      <c r="AW7" s="734"/>
    </row>
    <row r="8" spans="2:49" ht="15.6" customHeight="1" x14ac:dyDescent="0.45">
      <c r="B8" s="336"/>
      <c r="C8" s="337"/>
      <c r="D8" s="337"/>
      <c r="E8" s="337"/>
      <c r="F8" s="338"/>
      <c r="G8" s="667"/>
      <c r="H8" s="745"/>
      <c r="I8" s="631"/>
      <c r="J8" s="624"/>
      <c r="K8" s="471"/>
      <c r="L8" s="471"/>
      <c r="M8" s="471"/>
      <c r="N8" s="637"/>
      <c r="O8" s="637"/>
      <c r="P8" s="637"/>
      <c r="Q8" s="624"/>
      <c r="R8" s="731"/>
      <c r="S8" s="731"/>
      <c r="T8" s="658"/>
      <c r="U8" s="741"/>
      <c r="V8" s="624"/>
      <c r="W8" s="631"/>
      <c r="X8" s="624"/>
      <c r="Y8" s="471"/>
      <c r="Z8" s="471"/>
      <c r="AA8" s="471"/>
      <c r="AB8" s="637"/>
      <c r="AC8" s="637"/>
      <c r="AD8" s="637"/>
      <c r="AE8" s="624"/>
      <c r="AF8" s="731"/>
      <c r="AG8" s="731"/>
      <c r="AH8" s="658"/>
      <c r="AI8" s="737"/>
      <c r="AJ8" s="471"/>
      <c r="AK8" s="631"/>
      <c r="AL8" s="624"/>
      <c r="AM8" s="471"/>
      <c r="AN8" s="471"/>
      <c r="AO8" s="471"/>
      <c r="AP8" s="637"/>
      <c r="AQ8" s="637"/>
      <c r="AR8" s="637"/>
      <c r="AS8" s="624"/>
      <c r="AT8" s="731"/>
      <c r="AU8" s="731"/>
      <c r="AV8" s="658"/>
      <c r="AW8" s="734"/>
    </row>
    <row r="9" spans="2:49" ht="15.6" customHeight="1" x14ac:dyDescent="0.45">
      <c r="B9" s="339"/>
      <c r="C9" s="340"/>
      <c r="D9" s="340"/>
      <c r="E9" s="340"/>
      <c r="F9" s="341"/>
      <c r="G9" s="668"/>
      <c r="H9" s="745"/>
      <c r="I9" s="632"/>
      <c r="J9" s="625"/>
      <c r="K9" s="472"/>
      <c r="L9" s="472"/>
      <c r="M9" s="472"/>
      <c r="N9" s="638"/>
      <c r="O9" s="638"/>
      <c r="P9" s="638"/>
      <c r="Q9" s="625"/>
      <c r="R9" s="732"/>
      <c r="S9" s="732"/>
      <c r="T9" s="657"/>
      <c r="U9" s="742"/>
      <c r="V9" s="625"/>
      <c r="W9" s="632"/>
      <c r="X9" s="625"/>
      <c r="Y9" s="472"/>
      <c r="Z9" s="472"/>
      <c r="AA9" s="472"/>
      <c r="AB9" s="638"/>
      <c r="AC9" s="638"/>
      <c r="AD9" s="638"/>
      <c r="AE9" s="625"/>
      <c r="AF9" s="732"/>
      <c r="AG9" s="732"/>
      <c r="AH9" s="657"/>
      <c r="AI9" s="738"/>
      <c r="AJ9" s="472"/>
      <c r="AK9" s="632"/>
      <c r="AL9" s="625"/>
      <c r="AM9" s="472"/>
      <c r="AN9" s="472"/>
      <c r="AO9" s="472"/>
      <c r="AP9" s="638"/>
      <c r="AQ9" s="638"/>
      <c r="AR9" s="638"/>
      <c r="AS9" s="625"/>
      <c r="AT9" s="732"/>
      <c r="AU9" s="732"/>
      <c r="AV9" s="657"/>
      <c r="AW9" s="735"/>
    </row>
    <row r="10" spans="2:49" s="76" customFormat="1" ht="15.6" customHeight="1" x14ac:dyDescent="0.45">
      <c r="B10" s="19" t="s">
        <v>31</v>
      </c>
      <c r="C10" s="20"/>
      <c r="D10" s="20"/>
      <c r="E10" s="20"/>
      <c r="F10" s="21"/>
      <c r="G10" s="135">
        <v>92400</v>
      </c>
      <c r="H10" s="214">
        <v>92400</v>
      </c>
      <c r="I10" s="27">
        <v>329</v>
      </c>
      <c r="J10" s="28">
        <v>1018</v>
      </c>
      <c r="K10" s="28">
        <v>1755</v>
      </c>
      <c r="L10" s="28">
        <v>2518</v>
      </c>
      <c r="M10" s="28">
        <v>3621</v>
      </c>
      <c r="N10" s="28">
        <v>4598</v>
      </c>
      <c r="O10" s="28">
        <v>5712</v>
      </c>
      <c r="P10" s="28">
        <v>7130</v>
      </c>
      <c r="Q10" s="28">
        <v>8545</v>
      </c>
      <c r="R10" s="28">
        <v>10344</v>
      </c>
      <c r="S10" s="135">
        <v>12059</v>
      </c>
      <c r="T10" s="28">
        <v>14670</v>
      </c>
      <c r="U10" s="134">
        <v>20101</v>
      </c>
      <c r="V10" s="28">
        <v>70572</v>
      </c>
      <c r="W10" s="28">
        <v>262</v>
      </c>
      <c r="X10" s="28">
        <v>909</v>
      </c>
      <c r="Y10" s="28">
        <v>1528</v>
      </c>
      <c r="Z10" s="28">
        <v>2099</v>
      </c>
      <c r="AA10" s="28">
        <v>2900</v>
      </c>
      <c r="AB10" s="28">
        <v>3702</v>
      </c>
      <c r="AC10" s="28">
        <v>4357</v>
      </c>
      <c r="AD10" s="28">
        <v>5392</v>
      </c>
      <c r="AE10" s="28">
        <v>6218</v>
      </c>
      <c r="AF10" s="28">
        <v>7560</v>
      </c>
      <c r="AG10" s="135">
        <v>8901</v>
      </c>
      <c r="AH10" s="135">
        <v>10968</v>
      </c>
      <c r="AI10" s="134">
        <v>15776</v>
      </c>
      <c r="AJ10" s="28">
        <v>21828</v>
      </c>
      <c r="AK10" s="28">
        <v>67</v>
      </c>
      <c r="AL10" s="28">
        <v>109</v>
      </c>
      <c r="AM10" s="28">
        <v>227</v>
      </c>
      <c r="AN10" s="28">
        <v>419</v>
      </c>
      <c r="AO10" s="28">
        <v>721</v>
      </c>
      <c r="AP10" s="28">
        <v>896</v>
      </c>
      <c r="AQ10" s="28">
        <v>1355</v>
      </c>
      <c r="AR10" s="28">
        <v>1738</v>
      </c>
      <c r="AS10" s="28">
        <v>2327</v>
      </c>
      <c r="AT10" s="28">
        <v>2784</v>
      </c>
      <c r="AU10" s="135">
        <v>3158</v>
      </c>
      <c r="AV10" s="135">
        <v>3702</v>
      </c>
      <c r="AW10" s="194">
        <v>4325</v>
      </c>
    </row>
    <row r="11" spans="2:49" s="76" customFormat="1" ht="15.6" customHeight="1" x14ac:dyDescent="0.45">
      <c r="B11" s="33" t="s">
        <v>32</v>
      </c>
      <c r="C11" s="34"/>
      <c r="D11" s="34"/>
      <c r="E11" s="34"/>
      <c r="F11" s="35"/>
      <c r="G11" s="135">
        <v>20486</v>
      </c>
      <c r="H11" s="214">
        <v>20486</v>
      </c>
      <c r="I11" s="27">
        <v>52</v>
      </c>
      <c r="J11" s="28">
        <v>194</v>
      </c>
      <c r="K11" s="28">
        <v>349</v>
      </c>
      <c r="L11" s="28">
        <v>510</v>
      </c>
      <c r="M11" s="28">
        <v>758</v>
      </c>
      <c r="N11" s="28">
        <v>908</v>
      </c>
      <c r="O11" s="28">
        <v>1199</v>
      </c>
      <c r="P11" s="28">
        <v>1447</v>
      </c>
      <c r="Q11" s="28">
        <v>1816</v>
      </c>
      <c r="R11" s="28">
        <v>2312</v>
      </c>
      <c r="S11" s="135">
        <v>3002</v>
      </c>
      <c r="T11" s="28">
        <v>3486</v>
      </c>
      <c r="U11" s="134">
        <v>4453</v>
      </c>
      <c r="V11" s="28">
        <v>16327</v>
      </c>
      <c r="W11" s="28">
        <v>44</v>
      </c>
      <c r="X11" s="28">
        <v>177</v>
      </c>
      <c r="Y11" s="28">
        <v>315</v>
      </c>
      <c r="Z11" s="28">
        <v>434</v>
      </c>
      <c r="AA11" s="28">
        <v>616</v>
      </c>
      <c r="AB11" s="28">
        <v>737</v>
      </c>
      <c r="AC11" s="28">
        <v>934</v>
      </c>
      <c r="AD11" s="28">
        <v>1122</v>
      </c>
      <c r="AE11" s="28">
        <v>1380</v>
      </c>
      <c r="AF11" s="28">
        <v>1790</v>
      </c>
      <c r="AG11" s="135">
        <v>2363</v>
      </c>
      <c r="AH11" s="135">
        <v>2780</v>
      </c>
      <c r="AI11" s="134">
        <v>3635</v>
      </c>
      <c r="AJ11" s="28">
        <v>4159</v>
      </c>
      <c r="AK11" s="28">
        <v>8</v>
      </c>
      <c r="AL11" s="28">
        <v>17</v>
      </c>
      <c r="AM11" s="28">
        <v>34</v>
      </c>
      <c r="AN11" s="28">
        <v>76</v>
      </c>
      <c r="AO11" s="28">
        <v>142</v>
      </c>
      <c r="AP11" s="28">
        <v>171</v>
      </c>
      <c r="AQ11" s="28">
        <v>265</v>
      </c>
      <c r="AR11" s="28">
        <v>325</v>
      </c>
      <c r="AS11" s="28">
        <v>436</v>
      </c>
      <c r="AT11" s="28">
        <v>522</v>
      </c>
      <c r="AU11" s="135">
        <v>639</v>
      </c>
      <c r="AV11" s="135">
        <v>706</v>
      </c>
      <c r="AW11" s="194">
        <v>818</v>
      </c>
    </row>
    <row r="12" spans="2:49" s="64" customFormat="1" ht="15.6" customHeight="1" x14ac:dyDescent="0.45">
      <c r="B12" s="36" t="s">
        <v>450</v>
      </c>
      <c r="C12" s="37"/>
      <c r="D12" s="37"/>
      <c r="E12" s="37"/>
      <c r="F12" s="38"/>
      <c r="G12" s="203">
        <v>759</v>
      </c>
      <c r="H12" s="215">
        <v>759</v>
      </c>
      <c r="I12" s="205">
        <v>1</v>
      </c>
      <c r="J12" s="206">
        <v>5</v>
      </c>
      <c r="K12" s="206">
        <v>6</v>
      </c>
      <c r="L12" s="206">
        <v>14</v>
      </c>
      <c r="M12" s="206">
        <v>27</v>
      </c>
      <c r="N12" s="206">
        <v>38</v>
      </c>
      <c r="O12" s="206">
        <v>31</v>
      </c>
      <c r="P12" s="206">
        <v>47</v>
      </c>
      <c r="Q12" s="206">
        <v>60</v>
      </c>
      <c r="R12" s="206">
        <v>78</v>
      </c>
      <c r="S12" s="203">
        <v>127</v>
      </c>
      <c r="T12" s="206">
        <v>157</v>
      </c>
      <c r="U12" s="209">
        <v>168</v>
      </c>
      <c r="V12" s="206">
        <v>699</v>
      </c>
      <c r="W12" s="206">
        <v>1</v>
      </c>
      <c r="X12" s="206">
        <v>5</v>
      </c>
      <c r="Y12" s="206">
        <v>6</v>
      </c>
      <c r="Z12" s="206">
        <v>12</v>
      </c>
      <c r="AA12" s="206">
        <v>27</v>
      </c>
      <c r="AB12" s="206">
        <v>37</v>
      </c>
      <c r="AC12" s="206">
        <v>29</v>
      </c>
      <c r="AD12" s="206">
        <v>43</v>
      </c>
      <c r="AE12" s="206">
        <v>55</v>
      </c>
      <c r="AF12" s="206">
        <v>68</v>
      </c>
      <c r="AG12" s="203">
        <v>114</v>
      </c>
      <c r="AH12" s="203">
        <v>145</v>
      </c>
      <c r="AI12" s="209">
        <v>157</v>
      </c>
      <c r="AJ12" s="206">
        <v>60</v>
      </c>
      <c r="AK12" s="206" t="s">
        <v>35</v>
      </c>
      <c r="AL12" s="206" t="s">
        <v>35</v>
      </c>
      <c r="AM12" s="206" t="s">
        <v>35</v>
      </c>
      <c r="AN12" s="206">
        <v>2</v>
      </c>
      <c r="AO12" s="206" t="s">
        <v>35</v>
      </c>
      <c r="AP12" s="206">
        <v>1</v>
      </c>
      <c r="AQ12" s="206">
        <v>2</v>
      </c>
      <c r="AR12" s="206">
        <v>4</v>
      </c>
      <c r="AS12" s="206">
        <v>5</v>
      </c>
      <c r="AT12" s="206">
        <v>10</v>
      </c>
      <c r="AU12" s="203">
        <v>13</v>
      </c>
      <c r="AV12" s="203">
        <v>12</v>
      </c>
      <c r="AW12" s="207">
        <v>11</v>
      </c>
    </row>
    <row r="13" spans="2:49" s="76" customFormat="1" ht="15.6" customHeight="1" x14ac:dyDescent="0.45">
      <c r="B13" s="48"/>
      <c r="C13" s="49" t="s">
        <v>34</v>
      </c>
      <c r="D13" s="49"/>
      <c r="E13" s="49"/>
      <c r="F13" s="50"/>
      <c r="G13" s="182">
        <v>287</v>
      </c>
      <c r="H13" s="216">
        <v>287</v>
      </c>
      <c r="I13" s="97">
        <v>1</v>
      </c>
      <c r="J13" s="96">
        <v>3</v>
      </c>
      <c r="K13" s="96">
        <v>2</v>
      </c>
      <c r="L13" s="96">
        <v>6</v>
      </c>
      <c r="M13" s="96">
        <v>15</v>
      </c>
      <c r="N13" s="96">
        <v>15</v>
      </c>
      <c r="O13" s="96">
        <v>11</v>
      </c>
      <c r="P13" s="96">
        <v>24</v>
      </c>
      <c r="Q13" s="96">
        <v>31</v>
      </c>
      <c r="R13" s="96">
        <v>35</v>
      </c>
      <c r="S13" s="182">
        <v>39</v>
      </c>
      <c r="T13" s="96">
        <v>50</v>
      </c>
      <c r="U13" s="60">
        <v>55</v>
      </c>
      <c r="V13" s="96">
        <v>255</v>
      </c>
      <c r="W13" s="96">
        <v>1</v>
      </c>
      <c r="X13" s="96">
        <v>3</v>
      </c>
      <c r="Y13" s="96">
        <v>2</v>
      </c>
      <c r="Z13" s="96">
        <v>5</v>
      </c>
      <c r="AA13" s="96">
        <v>15</v>
      </c>
      <c r="AB13" s="96">
        <v>14</v>
      </c>
      <c r="AC13" s="96">
        <v>9</v>
      </c>
      <c r="AD13" s="96">
        <v>21</v>
      </c>
      <c r="AE13" s="96">
        <v>28</v>
      </c>
      <c r="AF13" s="96">
        <v>31</v>
      </c>
      <c r="AG13" s="182">
        <v>32</v>
      </c>
      <c r="AH13" s="182">
        <v>43</v>
      </c>
      <c r="AI13" s="60">
        <v>51</v>
      </c>
      <c r="AJ13" s="96">
        <v>32</v>
      </c>
      <c r="AK13" s="96" t="s">
        <v>35</v>
      </c>
      <c r="AL13" s="96" t="s">
        <v>35</v>
      </c>
      <c r="AM13" s="96" t="s">
        <v>35</v>
      </c>
      <c r="AN13" s="96">
        <v>1</v>
      </c>
      <c r="AO13" s="96" t="s">
        <v>35</v>
      </c>
      <c r="AP13" s="96">
        <v>1</v>
      </c>
      <c r="AQ13" s="96">
        <v>2</v>
      </c>
      <c r="AR13" s="96">
        <v>3</v>
      </c>
      <c r="AS13" s="96">
        <v>3</v>
      </c>
      <c r="AT13" s="96">
        <v>4</v>
      </c>
      <c r="AU13" s="182">
        <v>7</v>
      </c>
      <c r="AV13" s="182">
        <v>7</v>
      </c>
      <c r="AW13" s="165">
        <v>4</v>
      </c>
    </row>
    <row r="14" spans="2:49" s="64" customFormat="1" ht="15.6" customHeight="1" x14ac:dyDescent="0.45">
      <c r="B14" s="63"/>
      <c r="D14" s="64" t="s">
        <v>36</v>
      </c>
      <c r="F14" s="65"/>
      <c r="G14" s="66">
        <v>153</v>
      </c>
      <c r="H14" s="217">
        <v>153</v>
      </c>
      <c r="I14" s="70" t="s">
        <v>35</v>
      </c>
      <c r="J14" s="68">
        <v>2</v>
      </c>
      <c r="K14" s="68">
        <v>1</v>
      </c>
      <c r="L14" s="68">
        <v>2</v>
      </c>
      <c r="M14" s="68">
        <v>7</v>
      </c>
      <c r="N14" s="68">
        <v>9</v>
      </c>
      <c r="O14" s="68">
        <v>5</v>
      </c>
      <c r="P14" s="68">
        <v>14</v>
      </c>
      <c r="Q14" s="68">
        <v>13</v>
      </c>
      <c r="R14" s="68">
        <v>17</v>
      </c>
      <c r="S14" s="66">
        <v>29</v>
      </c>
      <c r="T14" s="68">
        <v>25</v>
      </c>
      <c r="U14" s="73">
        <v>29</v>
      </c>
      <c r="V14" s="68">
        <v>134</v>
      </c>
      <c r="W14" s="68" t="s">
        <v>35</v>
      </c>
      <c r="X14" s="68">
        <v>2</v>
      </c>
      <c r="Y14" s="68">
        <v>1</v>
      </c>
      <c r="Z14" s="68">
        <v>2</v>
      </c>
      <c r="AA14" s="68">
        <v>7</v>
      </c>
      <c r="AB14" s="68">
        <v>9</v>
      </c>
      <c r="AC14" s="68">
        <v>5</v>
      </c>
      <c r="AD14" s="68">
        <v>11</v>
      </c>
      <c r="AE14" s="68">
        <v>12</v>
      </c>
      <c r="AF14" s="68">
        <v>14</v>
      </c>
      <c r="AG14" s="66">
        <v>23</v>
      </c>
      <c r="AH14" s="66">
        <v>22</v>
      </c>
      <c r="AI14" s="73">
        <v>26</v>
      </c>
      <c r="AJ14" s="68">
        <v>19</v>
      </c>
      <c r="AK14" s="68" t="s">
        <v>35</v>
      </c>
      <c r="AL14" s="68" t="s">
        <v>35</v>
      </c>
      <c r="AM14" s="68" t="s">
        <v>35</v>
      </c>
      <c r="AN14" s="68" t="s">
        <v>35</v>
      </c>
      <c r="AO14" s="68" t="s">
        <v>35</v>
      </c>
      <c r="AP14" s="68" t="s">
        <v>35</v>
      </c>
      <c r="AQ14" s="68" t="s">
        <v>35</v>
      </c>
      <c r="AR14" s="68">
        <v>3</v>
      </c>
      <c r="AS14" s="68">
        <v>1</v>
      </c>
      <c r="AT14" s="68">
        <v>3</v>
      </c>
      <c r="AU14" s="66">
        <v>6</v>
      </c>
      <c r="AV14" s="66">
        <v>3</v>
      </c>
      <c r="AW14" s="74">
        <v>3</v>
      </c>
    </row>
    <row r="15" spans="2:49" s="76" customFormat="1" ht="15.6" customHeight="1" x14ac:dyDescent="0.45">
      <c r="B15" s="75"/>
      <c r="E15" s="76" t="s">
        <v>37</v>
      </c>
      <c r="F15" s="77"/>
      <c r="G15" s="78">
        <v>49</v>
      </c>
      <c r="H15" s="218">
        <v>49</v>
      </c>
      <c r="I15" s="82" t="s">
        <v>35</v>
      </c>
      <c r="J15" s="80">
        <v>2</v>
      </c>
      <c r="K15" s="80" t="s">
        <v>35</v>
      </c>
      <c r="L15" s="80" t="s">
        <v>35</v>
      </c>
      <c r="M15" s="80">
        <v>4</v>
      </c>
      <c r="N15" s="80">
        <v>7</v>
      </c>
      <c r="O15" s="80">
        <v>2</v>
      </c>
      <c r="P15" s="80">
        <v>4</v>
      </c>
      <c r="Q15" s="80">
        <v>3</v>
      </c>
      <c r="R15" s="80">
        <v>1</v>
      </c>
      <c r="S15" s="78">
        <v>10</v>
      </c>
      <c r="T15" s="80">
        <v>9</v>
      </c>
      <c r="U15" s="85">
        <v>7</v>
      </c>
      <c r="V15" s="80">
        <v>48</v>
      </c>
      <c r="W15" s="80" t="s">
        <v>35</v>
      </c>
      <c r="X15" s="80">
        <v>2</v>
      </c>
      <c r="Y15" s="80" t="s">
        <v>35</v>
      </c>
      <c r="Z15" s="80" t="s">
        <v>35</v>
      </c>
      <c r="AA15" s="80">
        <v>4</v>
      </c>
      <c r="AB15" s="80">
        <v>7</v>
      </c>
      <c r="AC15" s="80">
        <v>2</v>
      </c>
      <c r="AD15" s="80">
        <v>4</v>
      </c>
      <c r="AE15" s="80">
        <v>3</v>
      </c>
      <c r="AF15" s="80">
        <v>1</v>
      </c>
      <c r="AG15" s="78">
        <v>9</v>
      </c>
      <c r="AH15" s="78">
        <v>9</v>
      </c>
      <c r="AI15" s="85">
        <v>7</v>
      </c>
      <c r="AJ15" s="80">
        <v>1</v>
      </c>
      <c r="AK15" s="80" t="s">
        <v>35</v>
      </c>
      <c r="AL15" s="80" t="s">
        <v>35</v>
      </c>
      <c r="AM15" s="80" t="s">
        <v>35</v>
      </c>
      <c r="AN15" s="80" t="s">
        <v>35</v>
      </c>
      <c r="AO15" s="80" t="s">
        <v>35</v>
      </c>
      <c r="AP15" s="80" t="s">
        <v>35</v>
      </c>
      <c r="AQ15" s="80" t="s">
        <v>35</v>
      </c>
      <c r="AR15" s="80" t="s">
        <v>35</v>
      </c>
      <c r="AS15" s="80" t="s">
        <v>35</v>
      </c>
      <c r="AT15" s="80" t="s">
        <v>35</v>
      </c>
      <c r="AU15" s="78">
        <v>1</v>
      </c>
      <c r="AV15" s="78" t="s">
        <v>35</v>
      </c>
      <c r="AW15" s="86" t="s">
        <v>35</v>
      </c>
    </row>
    <row r="16" spans="2:49" s="76" customFormat="1" ht="15.6" customHeight="1" x14ac:dyDescent="0.45">
      <c r="B16" s="75"/>
      <c r="E16" s="76" t="s">
        <v>38</v>
      </c>
      <c r="F16" s="77"/>
      <c r="G16" s="78">
        <v>25</v>
      </c>
      <c r="H16" s="218">
        <v>25</v>
      </c>
      <c r="I16" s="82" t="s">
        <v>35</v>
      </c>
      <c r="J16" s="80" t="s">
        <v>35</v>
      </c>
      <c r="K16" s="80" t="s">
        <v>35</v>
      </c>
      <c r="L16" s="80" t="s">
        <v>35</v>
      </c>
      <c r="M16" s="80">
        <v>1</v>
      </c>
      <c r="N16" s="80" t="s">
        <v>359</v>
      </c>
      <c r="O16" s="80">
        <v>1</v>
      </c>
      <c r="P16" s="80">
        <v>2</v>
      </c>
      <c r="Q16" s="80">
        <v>4</v>
      </c>
      <c r="R16" s="80">
        <v>4</v>
      </c>
      <c r="S16" s="78">
        <v>3</v>
      </c>
      <c r="T16" s="80">
        <v>4</v>
      </c>
      <c r="U16" s="85">
        <v>6</v>
      </c>
      <c r="V16" s="80">
        <v>22</v>
      </c>
      <c r="W16" s="80" t="s">
        <v>35</v>
      </c>
      <c r="X16" s="80" t="s">
        <v>35</v>
      </c>
      <c r="Y16" s="80" t="s">
        <v>35</v>
      </c>
      <c r="Z16" s="80" t="s">
        <v>35</v>
      </c>
      <c r="AA16" s="80">
        <v>1</v>
      </c>
      <c r="AB16" s="80" t="s">
        <v>35</v>
      </c>
      <c r="AC16" s="80">
        <v>1</v>
      </c>
      <c r="AD16" s="80">
        <v>1</v>
      </c>
      <c r="AE16" s="80">
        <v>4</v>
      </c>
      <c r="AF16" s="80">
        <v>3</v>
      </c>
      <c r="AG16" s="78">
        <v>2</v>
      </c>
      <c r="AH16" s="78">
        <v>4</v>
      </c>
      <c r="AI16" s="85">
        <v>6</v>
      </c>
      <c r="AJ16" s="80">
        <v>3</v>
      </c>
      <c r="AK16" s="80" t="s">
        <v>35</v>
      </c>
      <c r="AL16" s="80" t="s">
        <v>35</v>
      </c>
      <c r="AM16" s="80" t="s">
        <v>35</v>
      </c>
      <c r="AN16" s="80" t="s">
        <v>35</v>
      </c>
      <c r="AO16" s="80" t="s">
        <v>35</v>
      </c>
      <c r="AP16" s="80" t="s">
        <v>35</v>
      </c>
      <c r="AQ16" s="80" t="s">
        <v>35</v>
      </c>
      <c r="AR16" s="80">
        <v>1</v>
      </c>
      <c r="AS16" s="80" t="s">
        <v>35</v>
      </c>
      <c r="AT16" s="80">
        <v>1</v>
      </c>
      <c r="AU16" s="78">
        <v>1</v>
      </c>
      <c r="AV16" s="78" t="s">
        <v>35</v>
      </c>
      <c r="AW16" s="86" t="s">
        <v>35</v>
      </c>
    </row>
    <row r="17" spans="2:49" s="76" customFormat="1" ht="15.6" customHeight="1" x14ac:dyDescent="0.45">
      <c r="B17" s="75"/>
      <c r="E17" s="76" t="s">
        <v>39</v>
      </c>
      <c r="F17" s="77"/>
      <c r="G17" s="78">
        <v>30</v>
      </c>
      <c r="H17" s="218">
        <v>30</v>
      </c>
      <c r="I17" s="82" t="s">
        <v>35</v>
      </c>
      <c r="J17" s="80" t="s">
        <v>35</v>
      </c>
      <c r="K17" s="80" t="s">
        <v>35</v>
      </c>
      <c r="L17" s="80" t="s">
        <v>35</v>
      </c>
      <c r="M17" s="80">
        <v>2</v>
      </c>
      <c r="N17" s="80">
        <v>1</v>
      </c>
      <c r="O17" s="80" t="s">
        <v>359</v>
      </c>
      <c r="P17" s="80">
        <v>1</v>
      </c>
      <c r="Q17" s="80">
        <v>3</v>
      </c>
      <c r="R17" s="80">
        <v>3</v>
      </c>
      <c r="S17" s="78">
        <v>6</v>
      </c>
      <c r="T17" s="80">
        <v>6</v>
      </c>
      <c r="U17" s="85">
        <v>8</v>
      </c>
      <c r="V17" s="80">
        <v>18</v>
      </c>
      <c r="W17" s="80" t="s">
        <v>35</v>
      </c>
      <c r="X17" s="80" t="s">
        <v>35</v>
      </c>
      <c r="Y17" s="80" t="s">
        <v>35</v>
      </c>
      <c r="Z17" s="80" t="s">
        <v>35</v>
      </c>
      <c r="AA17" s="80">
        <v>2</v>
      </c>
      <c r="AB17" s="80">
        <v>1</v>
      </c>
      <c r="AC17" s="80" t="s">
        <v>35</v>
      </c>
      <c r="AD17" s="80">
        <v>1</v>
      </c>
      <c r="AE17" s="80">
        <v>2</v>
      </c>
      <c r="AF17" s="80">
        <v>1</v>
      </c>
      <c r="AG17" s="78">
        <v>3</v>
      </c>
      <c r="AH17" s="78">
        <v>3</v>
      </c>
      <c r="AI17" s="85">
        <v>5</v>
      </c>
      <c r="AJ17" s="80">
        <v>12</v>
      </c>
      <c r="AK17" s="80" t="s">
        <v>35</v>
      </c>
      <c r="AL17" s="80" t="s">
        <v>35</v>
      </c>
      <c r="AM17" s="80" t="s">
        <v>35</v>
      </c>
      <c r="AN17" s="80" t="s">
        <v>35</v>
      </c>
      <c r="AO17" s="80" t="s">
        <v>35</v>
      </c>
      <c r="AP17" s="80" t="s">
        <v>35</v>
      </c>
      <c r="AQ17" s="80" t="s">
        <v>35</v>
      </c>
      <c r="AR17" s="80" t="s">
        <v>35</v>
      </c>
      <c r="AS17" s="80">
        <v>1</v>
      </c>
      <c r="AT17" s="80">
        <v>2</v>
      </c>
      <c r="AU17" s="78">
        <v>3</v>
      </c>
      <c r="AV17" s="78">
        <v>3</v>
      </c>
      <c r="AW17" s="86">
        <v>3</v>
      </c>
    </row>
    <row r="18" spans="2:49" s="76" customFormat="1" ht="15.6" customHeight="1" x14ac:dyDescent="0.45">
      <c r="B18" s="75"/>
      <c r="E18" s="76" t="s">
        <v>40</v>
      </c>
      <c r="F18" s="77"/>
      <c r="G18" s="78">
        <v>17</v>
      </c>
      <c r="H18" s="218">
        <v>17</v>
      </c>
      <c r="I18" s="82" t="s">
        <v>35</v>
      </c>
      <c r="J18" s="80" t="s">
        <v>35</v>
      </c>
      <c r="K18" s="80" t="s">
        <v>35</v>
      </c>
      <c r="L18" s="80" t="s">
        <v>35</v>
      </c>
      <c r="M18" s="80" t="s">
        <v>35</v>
      </c>
      <c r="N18" s="80" t="s">
        <v>359</v>
      </c>
      <c r="O18" s="80" t="s">
        <v>359</v>
      </c>
      <c r="P18" s="80">
        <v>3</v>
      </c>
      <c r="Q18" s="80">
        <v>1</v>
      </c>
      <c r="R18" s="80">
        <v>3</v>
      </c>
      <c r="S18" s="78">
        <v>4</v>
      </c>
      <c r="T18" s="80">
        <v>4</v>
      </c>
      <c r="U18" s="85">
        <v>2</v>
      </c>
      <c r="V18" s="80">
        <v>14</v>
      </c>
      <c r="W18" s="80" t="s">
        <v>35</v>
      </c>
      <c r="X18" s="80" t="s">
        <v>35</v>
      </c>
      <c r="Y18" s="80" t="s">
        <v>35</v>
      </c>
      <c r="Z18" s="80" t="s">
        <v>35</v>
      </c>
      <c r="AA18" s="80" t="s">
        <v>35</v>
      </c>
      <c r="AB18" s="80" t="s">
        <v>35</v>
      </c>
      <c r="AC18" s="80" t="s">
        <v>35</v>
      </c>
      <c r="AD18" s="80">
        <v>1</v>
      </c>
      <c r="AE18" s="80">
        <v>1</v>
      </c>
      <c r="AF18" s="80">
        <v>3</v>
      </c>
      <c r="AG18" s="78">
        <v>3</v>
      </c>
      <c r="AH18" s="78">
        <v>4</v>
      </c>
      <c r="AI18" s="85">
        <v>2</v>
      </c>
      <c r="AJ18" s="80">
        <v>3</v>
      </c>
      <c r="AK18" s="80" t="s">
        <v>35</v>
      </c>
      <c r="AL18" s="80" t="s">
        <v>35</v>
      </c>
      <c r="AM18" s="80" t="s">
        <v>35</v>
      </c>
      <c r="AN18" s="80" t="s">
        <v>35</v>
      </c>
      <c r="AO18" s="80" t="s">
        <v>35</v>
      </c>
      <c r="AP18" s="80" t="s">
        <v>35</v>
      </c>
      <c r="AQ18" s="80" t="s">
        <v>35</v>
      </c>
      <c r="AR18" s="80">
        <v>2</v>
      </c>
      <c r="AS18" s="80" t="s">
        <v>35</v>
      </c>
      <c r="AT18" s="80" t="s">
        <v>35</v>
      </c>
      <c r="AU18" s="78">
        <v>1</v>
      </c>
      <c r="AV18" s="78" t="s">
        <v>35</v>
      </c>
      <c r="AW18" s="86" t="s">
        <v>35</v>
      </c>
    </row>
    <row r="19" spans="2:49" s="76" customFormat="1" ht="15.6" customHeight="1" x14ac:dyDescent="0.45">
      <c r="B19" s="87"/>
      <c r="C19" s="88"/>
      <c r="D19" s="88"/>
      <c r="E19" s="383" t="s">
        <v>451</v>
      </c>
      <c r="F19" s="384"/>
      <c r="G19" s="51">
        <v>32</v>
      </c>
      <c r="H19" s="219">
        <v>32</v>
      </c>
      <c r="I19" s="54" t="s">
        <v>35</v>
      </c>
      <c r="J19" s="55" t="s">
        <v>35</v>
      </c>
      <c r="K19" s="55">
        <v>1</v>
      </c>
      <c r="L19" s="55">
        <v>2</v>
      </c>
      <c r="M19" s="55" t="s">
        <v>35</v>
      </c>
      <c r="N19" s="55">
        <v>1</v>
      </c>
      <c r="O19" s="55">
        <v>2</v>
      </c>
      <c r="P19" s="55">
        <v>4</v>
      </c>
      <c r="Q19" s="55">
        <v>2</v>
      </c>
      <c r="R19" s="55">
        <v>6</v>
      </c>
      <c r="S19" s="51">
        <v>6</v>
      </c>
      <c r="T19" s="55">
        <v>2</v>
      </c>
      <c r="U19" s="58">
        <v>6</v>
      </c>
      <c r="V19" s="55">
        <v>32</v>
      </c>
      <c r="W19" s="55" t="s">
        <v>35</v>
      </c>
      <c r="X19" s="55" t="s">
        <v>35</v>
      </c>
      <c r="Y19" s="55">
        <v>1</v>
      </c>
      <c r="Z19" s="55">
        <v>2</v>
      </c>
      <c r="AA19" s="55" t="s">
        <v>35</v>
      </c>
      <c r="AB19" s="55">
        <v>1</v>
      </c>
      <c r="AC19" s="55">
        <v>2</v>
      </c>
      <c r="AD19" s="55">
        <v>4</v>
      </c>
      <c r="AE19" s="55">
        <v>2</v>
      </c>
      <c r="AF19" s="55">
        <v>6</v>
      </c>
      <c r="AG19" s="51">
        <v>6</v>
      </c>
      <c r="AH19" s="51">
        <v>2</v>
      </c>
      <c r="AI19" s="58">
        <v>6</v>
      </c>
      <c r="AJ19" s="55" t="s">
        <v>35</v>
      </c>
      <c r="AK19" s="55" t="s">
        <v>35</v>
      </c>
      <c r="AL19" s="55" t="s">
        <v>35</v>
      </c>
      <c r="AM19" s="55" t="s">
        <v>35</v>
      </c>
      <c r="AN19" s="55" t="s">
        <v>35</v>
      </c>
      <c r="AO19" s="55" t="s">
        <v>35</v>
      </c>
      <c r="AP19" s="55" t="s">
        <v>35</v>
      </c>
      <c r="AQ19" s="55" t="s">
        <v>35</v>
      </c>
      <c r="AR19" s="55" t="s">
        <v>35</v>
      </c>
      <c r="AS19" s="55" t="s">
        <v>35</v>
      </c>
      <c r="AT19" s="55" t="s">
        <v>35</v>
      </c>
      <c r="AU19" s="51" t="s">
        <v>35</v>
      </c>
      <c r="AV19" s="51" t="s">
        <v>35</v>
      </c>
      <c r="AW19" s="62" t="s">
        <v>35</v>
      </c>
    </row>
    <row r="20" spans="2:49" s="64" customFormat="1" ht="15.6" customHeight="1" x14ac:dyDescent="0.45">
      <c r="B20" s="63"/>
      <c r="D20" s="64" t="s">
        <v>42</v>
      </c>
      <c r="F20" s="65"/>
      <c r="G20" s="66">
        <v>54</v>
      </c>
      <c r="H20" s="217">
        <v>54</v>
      </c>
      <c r="I20" s="70">
        <v>1</v>
      </c>
      <c r="J20" s="68" t="s">
        <v>35</v>
      </c>
      <c r="K20" s="68">
        <v>1</v>
      </c>
      <c r="L20" s="68" t="s">
        <v>35</v>
      </c>
      <c r="M20" s="68">
        <v>3</v>
      </c>
      <c r="N20" s="68">
        <v>1</v>
      </c>
      <c r="O20" s="68">
        <v>2</v>
      </c>
      <c r="P20" s="68">
        <v>7</v>
      </c>
      <c r="Q20" s="68">
        <v>11</v>
      </c>
      <c r="R20" s="68">
        <v>8</v>
      </c>
      <c r="S20" s="66">
        <v>1</v>
      </c>
      <c r="T20" s="68">
        <v>8</v>
      </c>
      <c r="U20" s="73">
        <v>11</v>
      </c>
      <c r="V20" s="68">
        <v>52</v>
      </c>
      <c r="W20" s="68">
        <v>1</v>
      </c>
      <c r="X20" s="68" t="s">
        <v>35</v>
      </c>
      <c r="Y20" s="68">
        <v>1</v>
      </c>
      <c r="Z20" s="68" t="s">
        <v>35</v>
      </c>
      <c r="AA20" s="68">
        <v>3</v>
      </c>
      <c r="AB20" s="68">
        <v>1</v>
      </c>
      <c r="AC20" s="68">
        <v>1</v>
      </c>
      <c r="AD20" s="68">
        <v>7</v>
      </c>
      <c r="AE20" s="68">
        <v>10</v>
      </c>
      <c r="AF20" s="68">
        <v>8</v>
      </c>
      <c r="AG20" s="66">
        <v>1</v>
      </c>
      <c r="AH20" s="66">
        <v>8</v>
      </c>
      <c r="AI20" s="73">
        <v>11</v>
      </c>
      <c r="AJ20" s="68">
        <v>2</v>
      </c>
      <c r="AK20" s="68" t="s">
        <v>35</v>
      </c>
      <c r="AL20" s="68" t="s">
        <v>35</v>
      </c>
      <c r="AM20" s="68" t="s">
        <v>35</v>
      </c>
      <c r="AN20" s="68" t="s">
        <v>35</v>
      </c>
      <c r="AO20" s="68" t="s">
        <v>35</v>
      </c>
      <c r="AP20" s="68" t="s">
        <v>35</v>
      </c>
      <c r="AQ20" s="68">
        <v>1</v>
      </c>
      <c r="AR20" s="68" t="s">
        <v>35</v>
      </c>
      <c r="AS20" s="68">
        <v>1</v>
      </c>
      <c r="AT20" s="68" t="s">
        <v>35</v>
      </c>
      <c r="AU20" s="66" t="s">
        <v>35</v>
      </c>
      <c r="AV20" s="66" t="s">
        <v>35</v>
      </c>
      <c r="AW20" s="74" t="s">
        <v>35</v>
      </c>
    </row>
    <row r="21" spans="2:49" s="76" customFormat="1" ht="15.6" customHeight="1" x14ac:dyDescent="0.45">
      <c r="B21" s="75"/>
      <c r="E21" s="76" t="s">
        <v>43</v>
      </c>
      <c r="F21" s="77"/>
      <c r="G21" s="78">
        <v>32</v>
      </c>
      <c r="H21" s="218">
        <v>32</v>
      </c>
      <c r="I21" s="82" t="s">
        <v>35</v>
      </c>
      <c r="J21" s="80" t="s">
        <v>35</v>
      </c>
      <c r="K21" s="80">
        <v>1</v>
      </c>
      <c r="L21" s="80" t="s">
        <v>35</v>
      </c>
      <c r="M21" s="80">
        <v>1</v>
      </c>
      <c r="N21" s="80" t="s">
        <v>359</v>
      </c>
      <c r="O21" s="80">
        <v>1</v>
      </c>
      <c r="P21" s="80">
        <v>7</v>
      </c>
      <c r="Q21" s="80">
        <v>7</v>
      </c>
      <c r="R21" s="80">
        <v>2</v>
      </c>
      <c r="S21" s="78">
        <v>1</v>
      </c>
      <c r="T21" s="80">
        <v>6</v>
      </c>
      <c r="U21" s="85">
        <v>6</v>
      </c>
      <c r="V21" s="80">
        <v>31</v>
      </c>
      <c r="W21" s="80" t="s">
        <v>35</v>
      </c>
      <c r="X21" s="80" t="s">
        <v>35</v>
      </c>
      <c r="Y21" s="80">
        <v>1</v>
      </c>
      <c r="Z21" s="80" t="s">
        <v>35</v>
      </c>
      <c r="AA21" s="80">
        <v>1</v>
      </c>
      <c r="AB21" s="80" t="s">
        <v>35</v>
      </c>
      <c r="AC21" s="80">
        <v>1</v>
      </c>
      <c r="AD21" s="80">
        <v>7</v>
      </c>
      <c r="AE21" s="80">
        <v>6</v>
      </c>
      <c r="AF21" s="80">
        <v>2</v>
      </c>
      <c r="AG21" s="78">
        <v>1</v>
      </c>
      <c r="AH21" s="78">
        <v>6</v>
      </c>
      <c r="AI21" s="85">
        <v>6</v>
      </c>
      <c r="AJ21" s="80">
        <v>1</v>
      </c>
      <c r="AK21" s="80" t="s">
        <v>35</v>
      </c>
      <c r="AL21" s="80" t="s">
        <v>35</v>
      </c>
      <c r="AM21" s="80" t="s">
        <v>35</v>
      </c>
      <c r="AN21" s="80" t="s">
        <v>35</v>
      </c>
      <c r="AO21" s="80" t="s">
        <v>35</v>
      </c>
      <c r="AP21" s="80" t="s">
        <v>35</v>
      </c>
      <c r="AQ21" s="80" t="s">
        <v>35</v>
      </c>
      <c r="AR21" s="80" t="s">
        <v>35</v>
      </c>
      <c r="AS21" s="80">
        <v>1</v>
      </c>
      <c r="AT21" s="80" t="s">
        <v>35</v>
      </c>
      <c r="AU21" s="78" t="s">
        <v>35</v>
      </c>
      <c r="AV21" s="78" t="s">
        <v>35</v>
      </c>
      <c r="AW21" s="86" t="s">
        <v>35</v>
      </c>
    </row>
    <row r="22" spans="2:49" s="76" customFormat="1" ht="15.6" customHeight="1" x14ac:dyDescent="0.45">
      <c r="B22" s="87"/>
      <c r="C22" s="88"/>
      <c r="D22" s="88"/>
      <c r="E22" s="88" t="s">
        <v>44</v>
      </c>
      <c r="F22" s="94"/>
      <c r="G22" s="51">
        <v>22</v>
      </c>
      <c r="H22" s="219">
        <v>22</v>
      </c>
      <c r="I22" s="54">
        <v>1</v>
      </c>
      <c r="J22" s="55" t="s">
        <v>35</v>
      </c>
      <c r="K22" s="55" t="s">
        <v>35</v>
      </c>
      <c r="L22" s="55" t="s">
        <v>35</v>
      </c>
      <c r="M22" s="55">
        <v>2</v>
      </c>
      <c r="N22" s="55">
        <v>1</v>
      </c>
      <c r="O22" s="55">
        <v>1</v>
      </c>
      <c r="P22" s="55" t="s">
        <v>359</v>
      </c>
      <c r="Q22" s="55">
        <v>4</v>
      </c>
      <c r="R22" s="55">
        <v>6</v>
      </c>
      <c r="S22" s="51" t="s">
        <v>35</v>
      </c>
      <c r="T22" s="55">
        <v>2</v>
      </c>
      <c r="U22" s="58">
        <v>5</v>
      </c>
      <c r="V22" s="55">
        <v>21</v>
      </c>
      <c r="W22" s="55">
        <v>1</v>
      </c>
      <c r="X22" s="55" t="s">
        <v>35</v>
      </c>
      <c r="Y22" s="55" t="s">
        <v>35</v>
      </c>
      <c r="Z22" s="55" t="s">
        <v>35</v>
      </c>
      <c r="AA22" s="55">
        <v>2</v>
      </c>
      <c r="AB22" s="55">
        <v>1</v>
      </c>
      <c r="AC22" s="55" t="s">
        <v>35</v>
      </c>
      <c r="AD22" s="55" t="s">
        <v>35</v>
      </c>
      <c r="AE22" s="55">
        <v>4</v>
      </c>
      <c r="AF22" s="55">
        <v>6</v>
      </c>
      <c r="AG22" s="51" t="s">
        <v>35</v>
      </c>
      <c r="AH22" s="51">
        <v>2</v>
      </c>
      <c r="AI22" s="58">
        <v>5</v>
      </c>
      <c r="AJ22" s="55">
        <v>1</v>
      </c>
      <c r="AK22" s="55" t="s">
        <v>35</v>
      </c>
      <c r="AL22" s="55" t="s">
        <v>35</v>
      </c>
      <c r="AM22" s="55" t="s">
        <v>35</v>
      </c>
      <c r="AN22" s="55" t="s">
        <v>35</v>
      </c>
      <c r="AO22" s="55" t="s">
        <v>35</v>
      </c>
      <c r="AP22" s="55" t="s">
        <v>35</v>
      </c>
      <c r="AQ22" s="55">
        <v>1</v>
      </c>
      <c r="AR22" s="55" t="s">
        <v>35</v>
      </c>
      <c r="AS22" s="55" t="s">
        <v>35</v>
      </c>
      <c r="AT22" s="55" t="s">
        <v>35</v>
      </c>
      <c r="AU22" s="51" t="s">
        <v>35</v>
      </c>
      <c r="AV22" s="51" t="s">
        <v>35</v>
      </c>
      <c r="AW22" s="62" t="s">
        <v>35</v>
      </c>
    </row>
    <row r="23" spans="2:49" s="64" customFormat="1" ht="15.6" customHeight="1" x14ac:dyDescent="0.45">
      <c r="B23" s="63"/>
      <c r="D23" s="64" t="s">
        <v>45</v>
      </c>
      <c r="F23" s="65"/>
      <c r="G23" s="66">
        <v>80</v>
      </c>
      <c r="H23" s="217">
        <v>80</v>
      </c>
      <c r="I23" s="70" t="s">
        <v>35</v>
      </c>
      <c r="J23" s="68">
        <v>1</v>
      </c>
      <c r="K23" s="68" t="s">
        <v>35</v>
      </c>
      <c r="L23" s="68">
        <v>4</v>
      </c>
      <c r="M23" s="68">
        <v>5</v>
      </c>
      <c r="N23" s="68">
        <v>5</v>
      </c>
      <c r="O23" s="68">
        <v>4</v>
      </c>
      <c r="P23" s="68">
        <v>3</v>
      </c>
      <c r="Q23" s="68">
        <v>7</v>
      </c>
      <c r="R23" s="68">
        <v>10</v>
      </c>
      <c r="S23" s="66">
        <v>9</v>
      </c>
      <c r="T23" s="68">
        <v>17</v>
      </c>
      <c r="U23" s="73">
        <v>15</v>
      </c>
      <c r="V23" s="68">
        <v>69</v>
      </c>
      <c r="W23" s="68" t="s">
        <v>35</v>
      </c>
      <c r="X23" s="68">
        <v>1</v>
      </c>
      <c r="Y23" s="68" t="s">
        <v>35</v>
      </c>
      <c r="Z23" s="68">
        <v>3</v>
      </c>
      <c r="AA23" s="68">
        <v>5</v>
      </c>
      <c r="AB23" s="68">
        <v>4</v>
      </c>
      <c r="AC23" s="68">
        <v>3</v>
      </c>
      <c r="AD23" s="68">
        <v>3</v>
      </c>
      <c r="AE23" s="68">
        <v>6</v>
      </c>
      <c r="AF23" s="68">
        <v>9</v>
      </c>
      <c r="AG23" s="66">
        <v>8</v>
      </c>
      <c r="AH23" s="66">
        <v>13</v>
      </c>
      <c r="AI23" s="73">
        <v>14</v>
      </c>
      <c r="AJ23" s="68">
        <v>11</v>
      </c>
      <c r="AK23" s="68" t="s">
        <v>35</v>
      </c>
      <c r="AL23" s="68" t="s">
        <v>35</v>
      </c>
      <c r="AM23" s="68" t="s">
        <v>35</v>
      </c>
      <c r="AN23" s="68">
        <v>1</v>
      </c>
      <c r="AO23" s="68" t="s">
        <v>35</v>
      </c>
      <c r="AP23" s="68">
        <v>1</v>
      </c>
      <c r="AQ23" s="68">
        <v>1</v>
      </c>
      <c r="AR23" s="68" t="s">
        <v>35</v>
      </c>
      <c r="AS23" s="68">
        <v>1</v>
      </c>
      <c r="AT23" s="68">
        <v>1</v>
      </c>
      <c r="AU23" s="66">
        <v>1</v>
      </c>
      <c r="AV23" s="66">
        <v>4</v>
      </c>
      <c r="AW23" s="74">
        <v>1</v>
      </c>
    </row>
    <row r="24" spans="2:49" s="76" customFormat="1" ht="15.6" customHeight="1" x14ac:dyDescent="0.45">
      <c r="B24" s="75"/>
      <c r="E24" s="76" t="s">
        <v>46</v>
      </c>
      <c r="F24" s="77"/>
      <c r="G24" s="78">
        <v>64</v>
      </c>
      <c r="H24" s="218">
        <v>64</v>
      </c>
      <c r="I24" s="82" t="s">
        <v>35</v>
      </c>
      <c r="J24" s="80">
        <v>1</v>
      </c>
      <c r="K24" s="80" t="s">
        <v>35</v>
      </c>
      <c r="L24" s="80">
        <v>4</v>
      </c>
      <c r="M24" s="80">
        <v>5</v>
      </c>
      <c r="N24" s="80">
        <v>3</v>
      </c>
      <c r="O24" s="80">
        <v>3</v>
      </c>
      <c r="P24" s="80">
        <v>3</v>
      </c>
      <c r="Q24" s="80">
        <v>6</v>
      </c>
      <c r="R24" s="80">
        <v>8</v>
      </c>
      <c r="S24" s="78">
        <v>8</v>
      </c>
      <c r="T24" s="80">
        <v>14</v>
      </c>
      <c r="U24" s="85">
        <v>9</v>
      </c>
      <c r="V24" s="80">
        <v>57</v>
      </c>
      <c r="W24" s="80" t="s">
        <v>35</v>
      </c>
      <c r="X24" s="80">
        <v>1</v>
      </c>
      <c r="Y24" s="80" t="s">
        <v>35</v>
      </c>
      <c r="Z24" s="80">
        <v>3</v>
      </c>
      <c r="AA24" s="80">
        <v>5</v>
      </c>
      <c r="AB24" s="80">
        <v>2</v>
      </c>
      <c r="AC24" s="80">
        <v>3</v>
      </c>
      <c r="AD24" s="80">
        <v>3</v>
      </c>
      <c r="AE24" s="80">
        <v>5</v>
      </c>
      <c r="AF24" s="80">
        <v>7</v>
      </c>
      <c r="AG24" s="78">
        <v>7</v>
      </c>
      <c r="AH24" s="78">
        <v>12</v>
      </c>
      <c r="AI24" s="85">
        <v>9</v>
      </c>
      <c r="AJ24" s="80">
        <v>7</v>
      </c>
      <c r="AK24" s="80" t="s">
        <v>35</v>
      </c>
      <c r="AL24" s="80" t="s">
        <v>35</v>
      </c>
      <c r="AM24" s="80" t="s">
        <v>35</v>
      </c>
      <c r="AN24" s="80">
        <v>1</v>
      </c>
      <c r="AO24" s="80" t="s">
        <v>35</v>
      </c>
      <c r="AP24" s="80">
        <v>1</v>
      </c>
      <c r="AQ24" s="80" t="s">
        <v>35</v>
      </c>
      <c r="AR24" s="80" t="s">
        <v>35</v>
      </c>
      <c r="AS24" s="80">
        <v>1</v>
      </c>
      <c r="AT24" s="80">
        <v>1</v>
      </c>
      <c r="AU24" s="78">
        <v>1</v>
      </c>
      <c r="AV24" s="78">
        <v>2</v>
      </c>
      <c r="AW24" s="86" t="s">
        <v>35</v>
      </c>
    </row>
    <row r="25" spans="2:49" s="76" customFormat="1" ht="15.6" customHeight="1" x14ac:dyDescent="0.45">
      <c r="B25" s="33"/>
      <c r="C25" s="34"/>
      <c r="D25" s="34"/>
      <c r="E25" s="34" t="s">
        <v>47</v>
      </c>
      <c r="F25" s="35"/>
      <c r="G25" s="22">
        <v>16</v>
      </c>
      <c r="H25" s="220">
        <v>16</v>
      </c>
      <c r="I25" s="26" t="s">
        <v>35</v>
      </c>
      <c r="J25" s="24" t="s">
        <v>35</v>
      </c>
      <c r="K25" s="24" t="s">
        <v>35</v>
      </c>
      <c r="L25" s="24" t="s">
        <v>35</v>
      </c>
      <c r="M25" s="24" t="s">
        <v>35</v>
      </c>
      <c r="N25" s="24">
        <v>2</v>
      </c>
      <c r="O25" s="24">
        <v>1</v>
      </c>
      <c r="P25" s="24" t="s">
        <v>359</v>
      </c>
      <c r="Q25" s="24">
        <v>1</v>
      </c>
      <c r="R25" s="24">
        <v>2</v>
      </c>
      <c r="S25" s="22">
        <v>1</v>
      </c>
      <c r="T25" s="24">
        <v>3</v>
      </c>
      <c r="U25" s="31">
        <v>6</v>
      </c>
      <c r="V25" s="24">
        <v>12</v>
      </c>
      <c r="W25" s="24" t="s">
        <v>35</v>
      </c>
      <c r="X25" s="24" t="s">
        <v>35</v>
      </c>
      <c r="Y25" s="24" t="s">
        <v>35</v>
      </c>
      <c r="Z25" s="24" t="s">
        <v>35</v>
      </c>
      <c r="AA25" s="24" t="s">
        <v>35</v>
      </c>
      <c r="AB25" s="24">
        <v>2</v>
      </c>
      <c r="AC25" s="24" t="s">
        <v>35</v>
      </c>
      <c r="AD25" s="24" t="s">
        <v>35</v>
      </c>
      <c r="AE25" s="24">
        <v>1</v>
      </c>
      <c r="AF25" s="24">
        <v>2</v>
      </c>
      <c r="AG25" s="22">
        <v>1</v>
      </c>
      <c r="AH25" s="22">
        <v>1</v>
      </c>
      <c r="AI25" s="31">
        <v>5</v>
      </c>
      <c r="AJ25" s="24">
        <v>4</v>
      </c>
      <c r="AK25" s="24" t="s">
        <v>35</v>
      </c>
      <c r="AL25" s="24" t="s">
        <v>35</v>
      </c>
      <c r="AM25" s="24" t="s">
        <v>35</v>
      </c>
      <c r="AN25" s="24" t="s">
        <v>35</v>
      </c>
      <c r="AO25" s="24" t="s">
        <v>35</v>
      </c>
      <c r="AP25" s="24" t="s">
        <v>35</v>
      </c>
      <c r="AQ25" s="24">
        <v>1</v>
      </c>
      <c r="AR25" s="24" t="s">
        <v>35</v>
      </c>
      <c r="AS25" s="24" t="s">
        <v>35</v>
      </c>
      <c r="AT25" s="24" t="s">
        <v>35</v>
      </c>
      <c r="AU25" s="22" t="s">
        <v>35</v>
      </c>
      <c r="AV25" s="22">
        <v>2</v>
      </c>
      <c r="AW25" s="32">
        <v>1</v>
      </c>
    </row>
    <row r="26" spans="2:49" s="76" customFormat="1" ht="15.6" customHeight="1" x14ac:dyDescent="0.45">
      <c r="B26" s="48"/>
      <c r="C26" s="49" t="s">
        <v>48</v>
      </c>
      <c r="D26" s="49"/>
      <c r="E26" s="49"/>
      <c r="F26" s="50"/>
      <c r="G26" s="51">
        <v>237</v>
      </c>
      <c r="H26" s="219">
        <v>237</v>
      </c>
      <c r="I26" s="54" t="s">
        <v>35</v>
      </c>
      <c r="J26" s="55">
        <v>1</v>
      </c>
      <c r="K26" s="55">
        <v>1</v>
      </c>
      <c r="L26" s="55">
        <v>6</v>
      </c>
      <c r="M26" s="55">
        <v>7</v>
      </c>
      <c r="N26" s="55">
        <v>8</v>
      </c>
      <c r="O26" s="55">
        <v>13</v>
      </c>
      <c r="P26" s="55">
        <v>15</v>
      </c>
      <c r="Q26" s="55">
        <v>16</v>
      </c>
      <c r="R26" s="55">
        <v>21</v>
      </c>
      <c r="S26" s="51">
        <v>41</v>
      </c>
      <c r="T26" s="55">
        <v>56</v>
      </c>
      <c r="U26" s="58">
        <v>52</v>
      </c>
      <c r="V26" s="55">
        <v>236</v>
      </c>
      <c r="W26" s="55" t="s">
        <v>35</v>
      </c>
      <c r="X26" s="55">
        <v>1</v>
      </c>
      <c r="Y26" s="55">
        <v>1</v>
      </c>
      <c r="Z26" s="55">
        <v>5</v>
      </c>
      <c r="AA26" s="55">
        <v>7</v>
      </c>
      <c r="AB26" s="55">
        <v>8</v>
      </c>
      <c r="AC26" s="55">
        <v>13</v>
      </c>
      <c r="AD26" s="55">
        <v>15</v>
      </c>
      <c r="AE26" s="55">
        <v>16</v>
      </c>
      <c r="AF26" s="55">
        <v>21</v>
      </c>
      <c r="AG26" s="51">
        <v>41</v>
      </c>
      <c r="AH26" s="51">
        <v>56</v>
      </c>
      <c r="AI26" s="58">
        <v>52</v>
      </c>
      <c r="AJ26" s="55">
        <v>1</v>
      </c>
      <c r="AK26" s="55" t="s">
        <v>35</v>
      </c>
      <c r="AL26" s="55" t="s">
        <v>35</v>
      </c>
      <c r="AM26" s="55" t="s">
        <v>35</v>
      </c>
      <c r="AN26" s="55">
        <v>1</v>
      </c>
      <c r="AO26" s="55" t="s">
        <v>35</v>
      </c>
      <c r="AP26" s="55" t="s">
        <v>35</v>
      </c>
      <c r="AQ26" s="55" t="s">
        <v>35</v>
      </c>
      <c r="AR26" s="55" t="s">
        <v>35</v>
      </c>
      <c r="AS26" s="55" t="s">
        <v>35</v>
      </c>
      <c r="AT26" s="55" t="s">
        <v>35</v>
      </c>
      <c r="AU26" s="51" t="s">
        <v>35</v>
      </c>
      <c r="AV26" s="51" t="s">
        <v>35</v>
      </c>
      <c r="AW26" s="62" t="s">
        <v>35</v>
      </c>
    </row>
    <row r="27" spans="2:49" s="64" customFormat="1" ht="15.6" customHeight="1" x14ac:dyDescent="0.45">
      <c r="B27" s="63"/>
      <c r="D27" s="64" t="s">
        <v>50</v>
      </c>
      <c r="F27" s="65"/>
      <c r="G27" s="66">
        <v>27</v>
      </c>
      <c r="H27" s="217">
        <v>27</v>
      </c>
      <c r="I27" s="70" t="s">
        <v>35</v>
      </c>
      <c r="J27" s="68" t="s">
        <v>35</v>
      </c>
      <c r="K27" s="68" t="s">
        <v>35</v>
      </c>
      <c r="L27" s="68" t="s">
        <v>35</v>
      </c>
      <c r="M27" s="68" t="s">
        <v>35</v>
      </c>
      <c r="N27" s="68" t="s">
        <v>359</v>
      </c>
      <c r="O27" s="68" t="s">
        <v>359</v>
      </c>
      <c r="P27" s="68">
        <v>2</v>
      </c>
      <c r="Q27" s="68">
        <v>5</v>
      </c>
      <c r="R27" s="68">
        <v>1</v>
      </c>
      <c r="S27" s="66">
        <v>5</v>
      </c>
      <c r="T27" s="68">
        <v>8</v>
      </c>
      <c r="U27" s="73">
        <v>6</v>
      </c>
      <c r="V27" s="68">
        <v>27</v>
      </c>
      <c r="W27" s="68" t="s">
        <v>35</v>
      </c>
      <c r="X27" s="68" t="s">
        <v>35</v>
      </c>
      <c r="Y27" s="68" t="s">
        <v>35</v>
      </c>
      <c r="Z27" s="68" t="s">
        <v>35</v>
      </c>
      <c r="AA27" s="68" t="s">
        <v>35</v>
      </c>
      <c r="AB27" s="68" t="s">
        <v>35</v>
      </c>
      <c r="AC27" s="68" t="s">
        <v>35</v>
      </c>
      <c r="AD27" s="68">
        <v>2</v>
      </c>
      <c r="AE27" s="68">
        <v>5</v>
      </c>
      <c r="AF27" s="68">
        <v>1</v>
      </c>
      <c r="AG27" s="66">
        <v>5</v>
      </c>
      <c r="AH27" s="66">
        <v>8</v>
      </c>
      <c r="AI27" s="73">
        <v>6</v>
      </c>
      <c r="AJ27" s="68" t="s">
        <v>35</v>
      </c>
      <c r="AK27" s="68" t="s">
        <v>35</v>
      </c>
      <c r="AL27" s="68" t="s">
        <v>35</v>
      </c>
      <c r="AM27" s="68" t="s">
        <v>35</v>
      </c>
      <c r="AN27" s="68" t="s">
        <v>35</v>
      </c>
      <c r="AO27" s="68" t="s">
        <v>35</v>
      </c>
      <c r="AP27" s="68" t="s">
        <v>35</v>
      </c>
      <c r="AQ27" s="68" t="s">
        <v>35</v>
      </c>
      <c r="AR27" s="68" t="s">
        <v>35</v>
      </c>
      <c r="AS27" s="68" t="s">
        <v>35</v>
      </c>
      <c r="AT27" s="68" t="s">
        <v>35</v>
      </c>
      <c r="AU27" s="66" t="s">
        <v>35</v>
      </c>
      <c r="AV27" s="66" t="s">
        <v>35</v>
      </c>
      <c r="AW27" s="74" t="s">
        <v>35</v>
      </c>
    </row>
    <row r="28" spans="2:49" s="76" customFormat="1" ht="15.6" customHeight="1" x14ac:dyDescent="0.45">
      <c r="B28" s="87"/>
      <c r="C28" s="88"/>
      <c r="D28" s="88"/>
      <c r="E28" s="88" t="s">
        <v>51</v>
      </c>
      <c r="F28" s="94"/>
      <c r="G28" s="51">
        <v>27</v>
      </c>
      <c r="H28" s="219">
        <v>27</v>
      </c>
      <c r="I28" s="54" t="s">
        <v>35</v>
      </c>
      <c r="J28" s="55" t="s">
        <v>35</v>
      </c>
      <c r="K28" s="55" t="s">
        <v>35</v>
      </c>
      <c r="L28" s="55" t="s">
        <v>35</v>
      </c>
      <c r="M28" s="55" t="s">
        <v>35</v>
      </c>
      <c r="N28" s="55" t="s">
        <v>359</v>
      </c>
      <c r="O28" s="55" t="s">
        <v>359</v>
      </c>
      <c r="P28" s="55">
        <v>2</v>
      </c>
      <c r="Q28" s="55">
        <v>5</v>
      </c>
      <c r="R28" s="55">
        <v>1</v>
      </c>
      <c r="S28" s="51">
        <v>5</v>
      </c>
      <c r="T28" s="55">
        <v>8</v>
      </c>
      <c r="U28" s="58">
        <v>6</v>
      </c>
      <c r="V28" s="55">
        <v>27</v>
      </c>
      <c r="W28" s="55" t="s">
        <v>35</v>
      </c>
      <c r="X28" s="55" t="s">
        <v>35</v>
      </c>
      <c r="Y28" s="55" t="s">
        <v>35</v>
      </c>
      <c r="Z28" s="55" t="s">
        <v>35</v>
      </c>
      <c r="AA28" s="55" t="s">
        <v>35</v>
      </c>
      <c r="AB28" s="55" t="s">
        <v>35</v>
      </c>
      <c r="AC28" s="55" t="s">
        <v>35</v>
      </c>
      <c r="AD28" s="55">
        <v>2</v>
      </c>
      <c r="AE28" s="55">
        <v>5</v>
      </c>
      <c r="AF28" s="55">
        <v>1</v>
      </c>
      <c r="AG28" s="51">
        <v>5</v>
      </c>
      <c r="AH28" s="51">
        <v>8</v>
      </c>
      <c r="AI28" s="58">
        <v>6</v>
      </c>
      <c r="AJ28" s="55" t="s">
        <v>35</v>
      </c>
      <c r="AK28" s="55" t="s">
        <v>35</v>
      </c>
      <c r="AL28" s="55" t="s">
        <v>35</v>
      </c>
      <c r="AM28" s="55" t="s">
        <v>35</v>
      </c>
      <c r="AN28" s="55" t="s">
        <v>35</v>
      </c>
      <c r="AO28" s="55" t="s">
        <v>35</v>
      </c>
      <c r="AP28" s="55" t="s">
        <v>35</v>
      </c>
      <c r="AQ28" s="55" t="s">
        <v>35</v>
      </c>
      <c r="AR28" s="55" t="s">
        <v>35</v>
      </c>
      <c r="AS28" s="55" t="s">
        <v>35</v>
      </c>
      <c r="AT28" s="55" t="s">
        <v>35</v>
      </c>
      <c r="AU28" s="51" t="s">
        <v>35</v>
      </c>
      <c r="AV28" s="51" t="s">
        <v>35</v>
      </c>
      <c r="AW28" s="62" t="s">
        <v>35</v>
      </c>
    </row>
    <row r="29" spans="2:49" s="64" customFormat="1" ht="15.6" customHeight="1" x14ac:dyDescent="0.45">
      <c r="B29" s="63"/>
      <c r="D29" s="64" t="s">
        <v>52</v>
      </c>
      <c r="F29" s="65"/>
      <c r="G29" s="66">
        <v>95</v>
      </c>
      <c r="H29" s="217">
        <v>95</v>
      </c>
      <c r="I29" s="70" t="s">
        <v>35</v>
      </c>
      <c r="J29" s="68">
        <v>1</v>
      </c>
      <c r="K29" s="68" t="s">
        <v>35</v>
      </c>
      <c r="L29" s="68">
        <v>4</v>
      </c>
      <c r="M29" s="68">
        <v>2</v>
      </c>
      <c r="N29" s="68">
        <v>6</v>
      </c>
      <c r="O29" s="68">
        <v>7</v>
      </c>
      <c r="P29" s="68">
        <v>5</v>
      </c>
      <c r="Q29" s="68">
        <v>4</v>
      </c>
      <c r="R29" s="68">
        <v>10</v>
      </c>
      <c r="S29" s="66">
        <v>19</v>
      </c>
      <c r="T29" s="68">
        <v>23</v>
      </c>
      <c r="U29" s="73">
        <v>14</v>
      </c>
      <c r="V29" s="68">
        <v>95</v>
      </c>
      <c r="W29" s="68" t="s">
        <v>35</v>
      </c>
      <c r="X29" s="68">
        <v>1</v>
      </c>
      <c r="Y29" s="68" t="s">
        <v>35</v>
      </c>
      <c r="Z29" s="68">
        <v>4</v>
      </c>
      <c r="AA29" s="68">
        <v>2</v>
      </c>
      <c r="AB29" s="68">
        <v>6</v>
      </c>
      <c r="AC29" s="68">
        <v>7</v>
      </c>
      <c r="AD29" s="68">
        <v>5</v>
      </c>
      <c r="AE29" s="68">
        <v>4</v>
      </c>
      <c r="AF29" s="68">
        <v>10</v>
      </c>
      <c r="AG29" s="66">
        <v>19</v>
      </c>
      <c r="AH29" s="66">
        <v>23</v>
      </c>
      <c r="AI29" s="73">
        <v>14</v>
      </c>
      <c r="AJ29" s="68" t="s">
        <v>35</v>
      </c>
      <c r="AK29" s="68" t="s">
        <v>35</v>
      </c>
      <c r="AL29" s="68" t="s">
        <v>35</v>
      </c>
      <c r="AM29" s="68" t="s">
        <v>35</v>
      </c>
      <c r="AN29" s="68" t="s">
        <v>35</v>
      </c>
      <c r="AO29" s="68" t="s">
        <v>35</v>
      </c>
      <c r="AP29" s="68" t="s">
        <v>35</v>
      </c>
      <c r="AQ29" s="68" t="s">
        <v>35</v>
      </c>
      <c r="AR29" s="68" t="s">
        <v>35</v>
      </c>
      <c r="AS29" s="68" t="s">
        <v>35</v>
      </c>
      <c r="AT29" s="68" t="s">
        <v>35</v>
      </c>
      <c r="AU29" s="66" t="s">
        <v>35</v>
      </c>
      <c r="AV29" s="66" t="s">
        <v>35</v>
      </c>
      <c r="AW29" s="74" t="s">
        <v>35</v>
      </c>
    </row>
    <row r="30" spans="2:49" s="76" customFormat="1" ht="15.6" customHeight="1" x14ac:dyDescent="0.45">
      <c r="B30" s="87"/>
      <c r="C30" s="88"/>
      <c r="D30" s="88"/>
      <c r="E30" s="88" t="s">
        <v>53</v>
      </c>
      <c r="F30" s="94"/>
      <c r="G30" s="51">
        <v>95</v>
      </c>
      <c r="H30" s="219">
        <v>95</v>
      </c>
      <c r="I30" s="54" t="s">
        <v>35</v>
      </c>
      <c r="J30" s="55">
        <v>1</v>
      </c>
      <c r="K30" s="55" t="s">
        <v>35</v>
      </c>
      <c r="L30" s="55">
        <v>4</v>
      </c>
      <c r="M30" s="55">
        <v>2</v>
      </c>
      <c r="N30" s="55">
        <v>6</v>
      </c>
      <c r="O30" s="55">
        <v>7</v>
      </c>
      <c r="P30" s="55">
        <v>5</v>
      </c>
      <c r="Q30" s="55">
        <v>4</v>
      </c>
      <c r="R30" s="55">
        <v>10</v>
      </c>
      <c r="S30" s="51">
        <v>19</v>
      </c>
      <c r="T30" s="55">
        <v>23</v>
      </c>
      <c r="U30" s="58">
        <v>14</v>
      </c>
      <c r="V30" s="55">
        <v>95</v>
      </c>
      <c r="W30" s="55" t="s">
        <v>35</v>
      </c>
      <c r="X30" s="55">
        <v>1</v>
      </c>
      <c r="Y30" s="55" t="s">
        <v>35</v>
      </c>
      <c r="Z30" s="55">
        <v>4</v>
      </c>
      <c r="AA30" s="55">
        <v>2</v>
      </c>
      <c r="AB30" s="55">
        <v>6</v>
      </c>
      <c r="AC30" s="55">
        <v>7</v>
      </c>
      <c r="AD30" s="55">
        <v>5</v>
      </c>
      <c r="AE30" s="55">
        <v>4</v>
      </c>
      <c r="AF30" s="55">
        <v>10</v>
      </c>
      <c r="AG30" s="51">
        <v>19</v>
      </c>
      <c r="AH30" s="51">
        <v>23</v>
      </c>
      <c r="AI30" s="58">
        <v>14</v>
      </c>
      <c r="AJ30" s="55" t="s">
        <v>35</v>
      </c>
      <c r="AK30" s="55" t="s">
        <v>35</v>
      </c>
      <c r="AL30" s="55" t="s">
        <v>35</v>
      </c>
      <c r="AM30" s="55" t="s">
        <v>35</v>
      </c>
      <c r="AN30" s="55" t="s">
        <v>35</v>
      </c>
      <c r="AO30" s="55" t="s">
        <v>35</v>
      </c>
      <c r="AP30" s="55" t="s">
        <v>35</v>
      </c>
      <c r="AQ30" s="55" t="s">
        <v>35</v>
      </c>
      <c r="AR30" s="55" t="s">
        <v>35</v>
      </c>
      <c r="AS30" s="55" t="s">
        <v>35</v>
      </c>
      <c r="AT30" s="55" t="s">
        <v>35</v>
      </c>
      <c r="AU30" s="51" t="s">
        <v>35</v>
      </c>
      <c r="AV30" s="51" t="s">
        <v>35</v>
      </c>
      <c r="AW30" s="62" t="s">
        <v>35</v>
      </c>
    </row>
    <row r="31" spans="2:49" s="64" customFormat="1" ht="15.6" customHeight="1" x14ac:dyDescent="0.45">
      <c r="B31" s="63"/>
      <c r="D31" s="64" t="s">
        <v>54</v>
      </c>
      <c r="F31" s="65"/>
      <c r="G31" s="66" t="s">
        <v>55</v>
      </c>
      <c r="H31" s="217" t="s">
        <v>55</v>
      </c>
      <c r="I31" s="70" t="s">
        <v>35</v>
      </c>
      <c r="J31" s="68" t="s">
        <v>35</v>
      </c>
      <c r="K31" s="68" t="s">
        <v>35</v>
      </c>
      <c r="L31" s="68" t="s">
        <v>35</v>
      </c>
      <c r="M31" s="68" t="s">
        <v>35</v>
      </c>
      <c r="N31" s="68" t="s">
        <v>35</v>
      </c>
      <c r="O31" s="68" t="s">
        <v>55</v>
      </c>
      <c r="P31" s="68" t="s">
        <v>55</v>
      </c>
      <c r="Q31" s="68" t="s">
        <v>35</v>
      </c>
      <c r="R31" s="68" t="s">
        <v>55</v>
      </c>
      <c r="S31" s="66" t="s">
        <v>55</v>
      </c>
      <c r="T31" s="68" t="s">
        <v>55</v>
      </c>
      <c r="U31" s="73" t="s">
        <v>55</v>
      </c>
      <c r="V31" s="68" t="s">
        <v>55</v>
      </c>
      <c r="W31" s="68" t="s">
        <v>35</v>
      </c>
      <c r="X31" s="68" t="s">
        <v>35</v>
      </c>
      <c r="Y31" s="68" t="s">
        <v>35</v>
      </c>
      <c r="Z31" s="68" t="s">
        <v>35</v>
      </c>
      <c r="AA31" s="68" t="s">
        <v>35</v>
      </c>
      <c r="AB31" s="68" t="s">
        <v>35</v>
      </c>
      <c r="AC31" s="68" t="s">
        <v>55</v>
      </c>
      <c r="AD31" s="68" t="s">
        <v>55</v>
      </c>
      <c r="AE31" s="68" t="s">
        <v>35</v>
      </c>
      <c r="AF31" s="68" t="s">
        <v>55</v>
      </c>
      <c r="AG31" s="66" t="s">
        <v>55</v>
      </c>
      <c r="AH31" s="66" t="s">
        <v>55</v>
      </c>
      <c r="AI31" s="73" t="s">
        <v>55</v>
      </c>
      <c r="AJ31" s="68" t="s">
        <v>35</v>
      </c>
      <c r="AK31" s="68" t="s">
        <v>35</v>
      </c>
      <c r="AL31" s="68" t="s">
        <v>35</v>
      </c>
      <c r="AM31" s="68" t="s">
        <v>35</v>
      </c>
      <c r="AN31" s="68" t="s">
        <v>35</v>
      </c>
      <c r="AO31" s="68" t="s">
        <v>35</v>
      </c>
      <c r="AP31" s="68" t="s">
        <v>35</v>
      </c>
      <c r="AQ31" s="68" t="s">
        <v>35</v>
      </c>
      <c r="AR31" s="68" t="s">
        <v>35</v>
      </c>
      <c r="AS31" s="68" t="s">
        <v>35</v>
      </c>
      <c r="AT31" s="68" t="s">
        <v>35</v>
      </c>
      <c r="AU31" s="66" t="s">
        <v>35</v>
      </c>
      <c r="AV31" s="66" t="s">
        <v>35</v>
      </c>
      <c r="AW31" s="74" t="s">
        <v>35</v>
      </c>
    </row>
    <row r="32" spans="2:49" s="76" customFormat="1" ht="15.6" customHeight="1" x14ac:dyDescent="0.45">
      <c r="B32" s="87"/>
      <c r="C32" s="88"/>
      <c r="D32" s="88"/>
      <c r="E32" s="88" t="s">
        <v>56</v>
      </c>
      <c r="F32" s="94"/>
      <c r="G32" s="51" t="s">
        <v>55</v>
      </c>
      <c r="H32" s="219" t="s">
        <v>55</v>
      </c>
      <c r="I32" s="54" t="s">
        <v>35</v>
      </c>
      <c r="J32" s="55" t="s">
        <v>35</v>
      </c>
      <c r="K32" s="55" t="s">
        <v>35</v>
      </c>
      <c r="L32" s="55" t="s">
        <v>35</v>
      </c>
      <c r="M32" s="55" t="s">
        <v>35</v>
      </c>
      <c r="N32" s="55" t="s">
        <v>35</v>
      </c>
      <c r="O32" s="55" t="s">
        <v>55</v>
      </c>
      <c r="P32" s="55" t="s">
        <v>55</v>
      </c>
      <c r="Q32" s="55" t="s">
        <v>35</v>
      </c>
      <c r="R32" s="55" t="s">
        <v>55</v>
      </c>
      <c r="S32" s="51" t="s">
        <v>55</v>
      </c>
      <c r="T32" s="55" t="s">
        <v>55</v>
      </c>
      <c r="U32" s="58" t="s">
        <v>55</v>
      </c>
      <c r="V32" s="55" t="s">
        <v>55</v>
      </c>
      <c r="W32" s="55" t="s">
        <v>35</v>
      </c>
      <c r="X32" s="55" t="s">
        <v>35</v>
      </c>
      <c r="Y32" s="55" t="s">
        <v>35</v>
      </c>
      <c r="Z32" s="55" t="s">
        <v>35</v>
      </c>
      <c r="AA32" s="55" t="s">
        <v>35</v>
      </c>
      <c r="AB32" s="55" t="s">
        <v>35</v>
      </c>
      <c r="AC32" s="55" t="s">
        <v>55</v>
      </c>
      <c r="AD32" s="55" t="s">
        <v>55</v>
      </c>
      <c r="AE32" s="55" t="s">
        <v>35</v>
      </c>
      <c r="AF32" s="55" t="s">
        <v>55</v>
      </c>
      <c r="AG32" s="51" t="s">
        <v>55</v>
      </c>
      <c r="AH32" s="51" t="s">
        <v>55</v>
      </c>
      <c r="AI32" s="58" t="s">
        <v>55</v>
      </c>
      <c r="AJ32" s="55" t="s">
        <v>35</v>
      </c>
      <c r="AK32" s="55" t="s">
        <v>35</v>
      </c>
      <c r="AL32" s="55" t="s">
        <v>35</v>
      </c>
      <c r="AM32" s="55" t="s">
        <v>35</v>
      </c>
      <c r="AN32" s="55" t="s">
        <v>35</v>
      </c>
      <c r="AO32" s="55" t="s">
        <v>35</v>
      </c>
      <c r="AP32" s="55" t="s">
        <v>35</v>
      </c>
      <c r="AQ32" s="55" t="s">
        <v>35</v>
      </c>
      <c r="AR32" s="55" t="s">
        <v>35</v>
      </c>
      <c r="AS32" s="55" t="s">
        <v>35</v>
      </c>
      <c r="AT32" s="55" t="s">
        <v>35</v>
      </c>
      <c r="AU32" s="51" t="s">
        <v>35</v>
      </c>
      <c r="AV32" s="51" t="s">
        <v>35</v>
      </c>
      <c r="AW32" s="62" t="s">
        <v>35</v>
      </c>
    </row>
    <row r="33" spans="2:49" s="64" customFormat="1" ht="15.6" customHeight="1" x14ac:dyDescent="0.45">
      <c r="B33" s="63"/>
      <c r="D33" s="64" t="s">
        <v>57</v>
      </c>
      <c r="F33" s="65"/>
      <c r="G33" s="66" t="s">
        <v>55</v>
      </c>
      <c r="H33" s="217" t="s">
        <v>55</v>
      </c>
      <c r="I33" s="70" t="s">
        <v>35</v>
      </c>
      <c r="J33" s="68" t="s">
        <v>35</v>
      </c>
      <c r="K33" s="68" t="s">
        <v>35</v>
      </c>
      <c r="L33" s="68" t="s">
        <v>35</v>
      </c>
      <c r="M33" s="68" t="s">
        <v>35</v>
      </c>
      <c r="N33" s="68" t="s">
        <v>35</v>
      </c>
      <c r="O33" s="68" t="s">
        <v>55</v>
      </c>
      <c r="P33" s="68" t="s">
        <v>55</v>
      </c>
      <c r="Q33" s="68" t="s">
        <v>35</v>
      </c>
      <c r="R33" s="68" t="s">
        <v>55</v>
      </c>
      <c r="S33" s="66" t="s">
        <v>55</v>
      </c>
      <c r="T33" s="68" t="s">
        <v>55</v>
      </c>
      <c r="U33" s="73" t="s">
        <v>55</v>
      </c>
      <c r="V33" s="68" t="s">
        <v>55</v>
      </c>
      <c r="W33" s="68" t="s">
        <v>35</v>
      </c>
      <c r="X33" s="68" t="s">
        <v>35</v>
      </c>
      <c r="Y33" s="68" t="s">
        <v>35</v>
      </c>
      <c r="Z33" s="68" t="s">
        <v>35</v>
      </c>
      <c r="AA33" s="68" t="s">
        <v>35</v>
      </c>
      <c r="AB33" s="68" t="s">
        <v>35</v>
      </c>
      <c r="AC33" s="68" t="s">
        <v>55</v>
      </c>
      <c r="AD33" s="68" t="s">
        <v>55</v>
      </c>
      <c r="AE33" s="68" t="s">
        <v>35</v>
      </c>
      <c r="AF33" s="68" t="s">
        <v>55</v>
      </c>
      <c r="AG33" s="66" t="s">
        <v>55</v>
      </c>
      <c r="AH33" s="66" t="s">
        <v>55</v>
      </c>
      <c r="AI33" s="73" t="s">
        <v>55</v>
      </c>
      <c r="AJ33" s="68" t="s">
        <v>35</v>
      </c>
      <c r="AK33" s="68" t="s">
        <v>35</v>
      </c>
      <c r="AL33" s="68" t="s">
        <v>35</v>
      </c>
      <c r="AM33" s="68" t="s">
        <v>35</v>
      </c>
      <c r="AN33" s="68" t="s">
        <v>35</v>
      </c>
      <c r="AO33" s="68" t="s">
        <v>35</v>
      </c>
      <c r="AP33" s="68" t="s">
        <v>35</v>
      </c>
      <c r="AQ33" s="68" t="s">
        <v>35</v>
      </c>
      <c r="AR33" s="68" t="s">
        <v>35</v>
      </c>
      <c r="AS33" s="68" t="s">
        <v>35</v>
      </c>
      <c r="AT33" s="68" t="s">
        <v>35</v>
      </c>
      <c r="AU33" s="66" t="s">
        <v>35</v>
      </c>
      <c r="AV33" s="66" t="s">
        <v>35</v>
      </c>
      <c r="AW33" s="74" t="s">
        <v>35</v>
      </c>
    </row>
    <row r="34" spans="2:49" s="76" customFormat="1" ht="15.6" customHeight="1" x14ac:dyDescent="0.45">
      <c r="B34" s="87"/>
      <c r="C34" s="88"/>
      <c r="D34" s="88"/>
      <c r="E34" s="88" t="s">
        <v>58</v>
      </c>
      <c r="F34" s="94"/>
      <c r="G34" s="51" t="s">
        <v>55</v>
      </c>
      <c r="H34" s="219" t="s">
        <v>55</v>
      </c>
      <c r="I34" s="54" t="s">
        <v>35</v>
      </c>
      <c r="J34" s="55" t="s">
        <v>35</v>
      </c>
      <c r="K34" s="55" t="s">
        <v>35</v>
      </c>
      <c r="L34" s="55" t="s">
        <v>35</v>
      </c>
      <c r="M34" s="55" t="s">
        <v>35</v>
      </c>
      <c r="N34" s="55" t="s">
        <v>35</v>
      </c>
      <c r="O34" s="55" t="s">
        <v>55</v>
      </c>
      <c r="P34" s="55" t="s">
        <v>55</v>
      </c>
      <c r="Q34" s="55" t="s">
        <v>35</v>
      </c>
      <c r="R34" s="55" t="s">
        <v>55</v>
      </c>
      <c r="S34" s="51" t="s">
        <v>55</v>
      </c>
      <c r="T34" s="55" t="s">
        <v>55</v>
      </c>
      <c r="U34" s="58" t="s">
        <v>55</v>
      </c>
      <c r="V34" s="55" t="s">
        <v>55</v>
      </c>
      <c r="W34" s="55" t="s">
        <v>35</v>
      </c>
      <c r="X34" s="55" t="s">
        <v>35</v>
      </c>
      <c r="Y34" s="55" t="s">
        <v>35</v>
      </c>
      <c r="Z34" s="55" t="s">
        <v>35</v>
      </c>
      <c r="AA34" s="55" t="s">
        <v>35</v>
      </c>
      <c r="AB34" s="55" t="s">
        <v>35</v>
      </c>
      <c r="AC34" s="55" t="s">
        <v>55</v>
      </c>
      <c r="AD34" s="55" t="s">
        <v>55</v>
      </c>
      <c r="AE34" s="55" t="s">
        <v>35</v>
      </c>
      <c r="AF34" s="55" t="s">
        <v>55</v>
      </c>
      <c r="AG34" s="51" t="s">
        <v>55</v>
      </c>
      <c r="AH34" s="51" t="s">
        <v>55</v>
      </c>
      <c r="AI34" s="58" t="s">
        <v>55</v>
      </c>
      <c r="AJ34" s="55" t="s">
        <v>35</v>
      </c>
      <c r="AK34" s="55" t="s">
        <v>35</v>
      </c>
      <c r="AL34" s="55" t="s">
        <v>35</v>
      </c>
      <c r="AM34" s="55" t="s">
        <v>35</v>
      </c>
      <c r="AN34" s="55" t="s">
        <v>35</v>
      </c>
      <c r="AO34" s="55" t="s">
        <v>35</v>
      </c>
      <c r="AP34" s="55" t="s">
        <v>35</v>
      </c>
      <c r="AQ34" s="55" t="s">
        <v>35</v>
      </c>
      <c r="AR34" s="55" t="s">
        <v>35</v>
      </c>
      <c r="AS34" s="55" t="s">
        <v>35</v>
      </c>
      <c r="AT34" s="55" t="s">
        <v>35</v>
      </c>
      <c r="AU34" s="51" t="s">
        <v>35</v>
      </c>
      <c r="AV34" s="51" t="s">
        <v>35</v>
      </c>
      <c r="AW34" s="62" t="s">
        <v>35</v>
      </c>
    </row>
    <row r="35" spans="2:49" s="64" customFormat="1" ht="15.6" customHeight="1" x14ac:dyDescent="0.45">
      <c r="B35" s="63"/>
      <c r="D35" s="64" t="s">
        <v>59</v>
      </c>
      <c r="F35" s="65"/>
      <c r="G35" s="66">
        <v>102</v>
      </c>
      <c r="H35" s="217">
        <v>102</v>
      </c>
      <c r="I35" s="70" t="s">
        <v>35</v>
      </c>
      <c r="J35" s="68" t="s">
        <v>35</v>
      </c>
      <c r="K35" s="68">
        <v>1</v>
      </c>
      <c r="L35" s="68">
        <v>2</v>
      </c>
      <c r="M35" s="68">
        <v>5</v>
      </c>
      <c r="N35" s="68">
        <v>2</v>
      </c>
      <c r="O35" s="68">
        <v>4</v>
      </c>
      <c r="P35" s="68">
        <v>6</v>
      </c>
      <c r="Q35" s="68">
        <v>7</v>
      </c>
      <c r="R35" s="68">
        <v>9</v>
      </c>
      <c r="S35" s="66">
        <v>16</v>
      </c>
      <c r="T35" s="68">
        <v>20</v>
      </c>
      <c r="U35" s="73">
        <v>30</v>
      </c>
      <c r="V35" s="68">
        <v>101</v>
      </c>
      <c r="W35" s="68" t="s">
        <v>35</v>
      </c>
      <c r="X35" s="68" t="s">
        <v>35</v>
      </c>
      <c r="Y35" s="68">
        <v>1</v>
      </c>
      <c r="Z35" s="68">
        <v>1</v>
      </c>
      <c r="AA35" s="68">
        <v>5</v>
      </c>
      <c r="AB35" s="68">
        <v>2</v>
      </c>
      <c r="AC35" s="68">
        <v>4</v>
      </c>
      <c r="AD35" s="68">
        <v>6</v>
      </c>
      <c r="AE35" s="68">
        <v>7</v>
      </c>
      <c r="AF35" s="68">
        <v>9</v>
      </c>
      <c r="AG35" s="66">
        <v>16</v>
      </c>
      <c r="AH35" s="66">
        <v>20</v>
      </c>
      <c r="AI35" s="73">
        <v>30</v>
      </c>
      <c r="AJ35" s="68">
        <v>1</v>
      </c>
      <c r="AK35" s="68" t="s">
        <v>35</v>
      </c>
      <c r="AL35" s="68" t="s">
        <v>35</v>
      </c>
      <c r="AM35" s="68" t="s">
        <v>35</v>
      </c>
      <c r="AN35" s="68">
        <v>1</v>
      </c>
      <c r="AO35" s="68" t="s">
        <v>35</v>
      </c>
      <c r="AP35" s="68" t="s">
        <v>35</v>
      </c>
      <c r="AQ35" s="68" t="s">
        <v>35</v>
      </c>
      <c r="AR35" s="68" t="s">
        <v>35</v>
      </c>
      <c r="AS35" s="68" t="s">
        <v>35</v>
      </c>
      <c r="AT35" s="68" t="s">
        <v>35</v>
      </c>
      <c r="AU35" s="66" t="s">
        <v>35</v>
      </c>
      <c r="AV35" s="66" t="s">
        <v>35</v>
      </c>
      <c r="AW35" s="74" t="s">
        <v>35</v>
      </c>
    </row>
    <row r="36" spans="2:49" s="76" customFormat="1" ht="15.6" customHeight="1" x14ac:dyDescent="0.45">
      <c r="B36" s="75"/>
      <c r="E36" s="76" t="s">
        <v>60</v>
      </c>
      <c r="F36" s="77"/>
      <c r="G36" s="78">
        <v>17</v>
      </c>
      <c r="H36" s="218">
        <v>17</v>
      </c>
      <c r="I36" s="82" t="s">
        <v>35</v>
      </c>
      <c r="J36" s="80" t="s">
        <v>35</v>
      </c>
      <c r="K36" s="80" t="s">
        <v>35</v>
      </c>
      <c r="L36" s="80" t="s">
        <v>35</v>
      </c>
      <c r="M36" s="80" t="s">
        <v>35</v>
      </c>
      <c r="N36" s="80" t="s">
        <v>359</v>
      </c>
      <c r="O36" s="80" t="s">
        <v>359</v>
      </c>
      <c r="P36" s="80" t="s">
        <v>359</v>
      </c>
      <c r="Q36" s="80">
        <v>2</v>
      </c>
      <c r="R36" s="80" t="s">
        <v>35</v>
      </c>
      <c r="S36" s="78">
        <v>5</v>
      </c>
      <c r="T36" s="80">
        <v>5</v>
      </c>
      <c r="U36" s="85">
        <v>5</v>
      </c>
      <c r="V36" s="80">
        <v>17</v>
      </c>
      <c r="W36" s="80" t="s">
        <v>35</v>
      </c>
      <c r="X36" s="80" t="s">
        <v>35</v>
      </c>
      <c r="Y36" s="80" t="s">
        <v>35</v>
      </c>
      <c r="Z36" s="80" t="s">
        <v>35</v>
      </c>
      <c r="AA36" s="80" t="s">
        <v>35</v>
      </c>
      <c r="AB36" s="80" t="s">
        <v>35</v>
      </c>
      <c r="AC36" s="80" t="s">
        <v>35</v>
      </c>
      <c r="AD36" s="80" t="s">
        <v>35</v>
      </c>
      <c r="AE36" s="80">
        <v>2</v>
      </c>
      <c r="AF36" s="80" t="s">
        <v>35</v>
      </c>
      <c r="AG36" s="78">
        <v>5</v>
      </c>
      <c r="AH36" s="78">
        <v>5</v>
      </c>
      <c r="AI36" s="85">
        <v>5</v>
      </c>
      <c r="AJ36" s="80" t="s">
        <v>35</v>
      </c>
      <c r="AK36" s="80" t="s">
        <v>35</v>
      </c>
      <c r="AL36" s="80" t="s">
        <v>35</v>
      </c>
      <c r="AM36" s="80" t="s">
        <v>35</v>
      </c>
      <c r="AN36" s="80" t="s">
        <v>35</v>
      </c>
      <c r="AO36" s="80" t="s">
        <v>35</v>
      </c>
      <c r="AP36" s="80" t="s">
        <v>35</v>
      </c>
      <c r="AQ36" s="80" t="s">
        <v>35</v>
      </c>
      <c r="AR36" s="80" t="s">
        <v>35</v>
      </c>
      <c r="AS36" s="80" t="s">
        <v>35</v>
      </c>
      <c r="AT36" s="80" t="s">
        <v>35</v>
      </c>
      <c r="AU36" s="78" t="s">
        <v>35</v>
      </c>
      <c r="AV36" s="78" t="s">
        <v>35</v>
      </c>
      <c r="AW36" s="86" t="s">
        <v>35</v>
      </c>
    </row>
    <row r="37" spans="2:49" s="76" customFormat="1" ht="15.6" customHeight="1" x14ac:dyDescent="0.45">
      <c r="B37" s="75"/>
      <c r="E37" s="76" t="s">
        <v>61</v>
      </c>
      <c r="F37" s="77"/>
      <c r="G37" s="78">
        <v>14</v>
      </c>
      <c r="H37" s="218">
        <v>14</v>
      </c>
      <c r="I37" s="82" t="s">
        <v>35</v>
      </c>
      <c r="J37" s="80" t="s">
        <v>35</v>
      </c>
      <c r="K37" s="80">
        <v>1</v>
      </c>
      <c r="L37" s="80" t="s">
        <v>35</v>
      </c>
      <c r="M37" s="80" t="s">
        <v>35</v>
      </c>
      <c r="N37" s="80" t="s">
        <v>359</v>
      </c>
      <c r="O37" s="80">
        <v>3</v>
      </c>
      <c r="P37" s="80" t="s">
        <v>359</v>
      </c>
      <c r="Q37" s="80">
        <v>2</v>
      </c>
      <c r="R37" s="80">
        <v>2</v>
      </c>
      <c r="S37" s="78">
        <v>1</v>
      </c>
      <c r="T37" s="80">
        <v>2</v>
      </c>
      <c r="U37" s="85">
        <v>3</v>
      </c>
      <c r="V37" s="80">
        <v>14</v>
      </c>
      <c r="W37" s="80" t="s">
        <v>35</v>
      </c>
      <c r="X37" s="80" t="s">
        <v>35</v>
      </c>
      <c r="Y37" s="80">
        <v>1</v>
      </c>
      <c r="Z37" s="80" t="s">
        <v>35</v>
      </c>
      <c r="AA37" s="80" t="s">
        <v>35</v>
      </c>
      <c r="AB37" s="80" t="s">
        <v>35</v>
      </c>
      <c r="AC37" s="80">
        <v>3</v>
      </c>
      <c r="AD37" s="80" t="s">
        <v>35</v>
      </c>
      <c r="AE37" s="80">
        <v>2</v>
      </c>
      <c r="AF37" s="80">
        <v>2</v>
      </c>
      <c r="AG37" s="78">
        <v>1</v>
      </c>
      <c r="AH37" s="78">
        <v>2</v>
      </c>
      <c r="AI37" s="85">
        <v>3</v>
      </c>
      <c r="AJ37" s="80" t="s">
        <v>35</v>
      </c>
      <c r="AK37" s="80" t="s">
        <v>35</v>
      </c>
      <c r="AL37" s="80" t="s">
        <v>35</v>
      </c>
      <c r="AM37" s="80" t="s">
        <v>35</v>
      </c>
      <c r="AN37" s="80" t="s">
        <v>35</v>
      </c>
      <c r="AO37" s="80" t="s">
        <v>35</v>
      </c>
      <c r="AP37" s="80" t="s">
        <v>35</v>
      </c>
      <c r="AQ37" s="80" t="s">
        <v>35</v>
      </c>
      <c r="AR37" s="80" t="s">
        <v>35</v>
      </c>
      <c r="AS37" s="80" t="s">
        <v>35</v>
      </c>
      <c r="AT37" s="80" t="s">
        <v>35</v>
      </c>
      <c r="AU37" s="78" t="s">
        <v>35</v>
      </c>
      <c r="AV37" s="78" t="s">
        <v>35</v>
      </c>
      <c r="AW37" s="86" t="s">
        <v>35</v>
      </c>
    </row>
    <row r="38" spans="2:49" s="76" customFormat="1" ht="15.6" customHeight="1" x14ac:dyDescent="0.45">
      <c r="B38" s="75"/>
      <c r="E38" s="76" t="s">
        <v>62</v>
      </c>
      <c r="F38" s="77"/>
      <c r="G38" s="78">
        <v>38</v>
      </c>
      <c r="H38" s="218">
        <v>38</v>
      </c>
      <c r="I38" s="82" t="s">
        <v>35</v>
      </c>
      <c r="J38" s="80" t="s">
        <v>35</v>
      </c>
      <c r="K38" s="80" t="s">
        <v>35</v>
      </c>
      <c r="L38" s="80" t="s">
        <v>35</v>
      </c>
      <c r="M38" s="80">
        <v>1</v>
      </c>
      <c r="N38" s="80">
        <v>2</v>
      </c>
      <c r="O38" s="80">
        <v>1</v>
      </c>
      <c r="P38" s="80">
        <v>3</v>
      </c>
      <c r="Q38" s="80">
        <v>2</v>
      </c>
      <c r="R38" s="80">
        <v>4</v>
      </c>
      <c r="S38" s="78">
        <v>6</v>
      </c>
      <c r="T38" s="80">
        <v>8</v>
      </c>
      <c r="U38" s="85">
        <v>11</v>
      </c>
      <c r="V38" s="80">
        <v>38</v>
      </c>
      <c r="W38" s="80" t="s">
        <v>35</v>
      </c>
      <c r="X38" s="80" t="s">
        <v>35</v>
      </c>
      <c r="Y38" s="80" t="s">
        <v>35</v>
      </c>
      <c r="Z38" s="80" t="s">
        <v>35</v>
      </c>
      <c r="AA38" s="80">
        <v>1</v>
      </c>
      <c r="AB38" s="80">
        <v>2</v>
      </c>
      <c r="AC38" s="80">
        <v>1</v>
      </c>
      <c r="AD38" s="80">
        <v>3</v>
      </c>
      <c r="AE38" s="80">
        <v>2</v>
      </c>
      <c r="AF38" s="80">
        <v>4</v>
      </c>
      <c r="AG38" s="78">
        <v>6</v>
      </c>
      <c r="AH38" s="78">
        <v>8</v>
      </c>
      <c r="AI38" s="85">
        <v>11</v>
      </c>
      <c r="AJ38" s="80" t="s">
        <v>35</v>
      </c>
      <c r="AK38" s="80" t="s">
        <v>35</v>
      </c>
      <c r="AL38" s="80" t="s">
        <v>35</v>
      </c>
      <c r="AM38" s="80" t="s">
        <v>35</v>
      </c>
      <c r="AN38" s="80" t="s">
        <v>35</v>
      </c>
      <c r="AO38" s="80" t="s">
        <v>35</v>
      </c>
      <c r="AP38" s="80" t="s">
        <v>35</v>
      </c>
      <c r="AQ38" s="80" t="s">
        <v>35</v>
      </c>
      <c r="AR38" s="80" t="s">
        <v>35</v>
      </c>
      <c r="AS38" s="80" t="s">
        <v>35</v>
      </c>
      <c r="AT38" s="80" t="s">
        <v>35</v>
      </c>
      <c r="AU38" s="78" t="s">
        <v>35</v>
      </c>
      <c r="AV38" s="78" t="s">
        <v>35</v>
      </c>
      <c r="AW38" s="86" t="s">
        <v>35</v>
      </c>
    </row>
    <row r="39" spans="2:49" s="76" customFormat="1" ht="15.6" customHeight="1" x14ac:dyDescent="0.45">
      <c r="B39" s="33"/>
      <c r="C39" s="34"/>
      <c r="D39" s="34"/>
      <c r="E39" s="34" t="s">
        <v>63</v>
      </c>
      <c r="F39" s="35"/>
      <c r="G39" s="22">
        <v>33</v>
      </c>
      <c r="H39" s="220">
        <v>33</v>
      </c>
      <c r="I39" s="26" t="s">
        <v>35</v>
      </c>
      <c r="J39" s="24" t="s">
        <v>35</v>
      </c>
      <c r="K39" s="24" t="s">
        <v>35</v>
      </c>
      <c r="L39" s="24">
        <v>2</v>
      </c>
      <c r="M39" s="24">
        <v>4</v>
      </c>
      <c r="N39" s="24" t="s">
        <v>359</v>
      </c>
      <c r="O39" s="24" t="s">
        <v>359</v>
      </c>
      <c r="P39" s="24">
        <v>3</v>
      </c>
      <c r="Q39" s="24">
        <v>1</v>
      </c>
      <c r="R39" s="24">
        <v>3</v>
      </c>
      <c r="S39" s="22">
        <v>4</v>
      </c>
      <c r="T39" s="24">
        <v>5</v>
      </c>
      <c r="U39" s="31">
        <v>11</v>
      </c>
      <c r="V39" s="24">
        <v>32</v>
      </c>
      <c r="W39" s="24" t="s">
        <v>35</v>
      </c>
      <c r="X39" s="24" t="s">
        <v>35</v>
      </c>
      <c r="Y39" s="24" t="s">
        <v>35</v>
      </c>
      <c r="Z39" s="24">
        <v>1</v>
      </c>
      <c r="AA39" s="24">
        <v>4</v>
      </c>
      <c r="AB39" s="24" t="s">
        <v>35</v>
      </c>
      <c r="AC39" s="24" t="s">
        <v>35</v>
      </c>
      <c r="AD39" s="24">
        <v>3</v>
      </c>
      <c r="AE39" s="24">
        <v>1</v>
      </c>
      <c r="AF39" s="24">
        <v>3</v>
      </c>
      <c r="AG39" s="22">
        <v>4</v>
      </c>
      <c r="AH39" s="22">
        <v>5</v>
      </c>
      <c r="AI39" s="31">
        <v>11</v>
      </c>
      <c r="AJ39" s="24">
        <v>1</v>
      </c>
      <c r="AK39" s="24" t="s">
        <v>35</v>
      </c>
      <c r="AL39" s="24" t="s">
        <v>35</v>
      </c>
      <c r="AM39" s="24" t="s">
        <v>35</v>
      </c>
      <c r="AN39" s="24">
        <v>1</v>
      </c>
      <c r="AO39" s="24" t="s">
        <v>35</v>
      </c>
      <c r="AP39" s="24" t="s">
        <v>35</v>
      </c>
      <c r="AQ39" s="24" t="s">
        <v>35</v>
      </c>
      <c r="AR39" s="24" t="s">
        <v>35</v>
      </c>
      <c r="AS39" s="24" t="s">
        <v>35</v>
      </c>
      <c r="AT39" s="24" t="s">
        <v>35</v>
      </c>
      <c r="AU39" s="22" t="s">
        <v>35</v>
      </c>
      <c r="AV39" s="22" t="s">
        <v>35</v>
      </c>
      <c r="AW39" s="32" t="s">
        <v>35</v>
      </c>
    </row>
    <row r="40" spans="2:49" s="76" customFormat="1" ht="15.6" customHeight="1" x14ac:dyDescent="0.45">
      <c r="B40" s="87"/>
      <c r="C40" s="88" t="s">
        <v>64</v>
      </c>
      <c r="D40" s="88"/>
      <c r="E40" s="88"/>
      <c r="F40" s="94"/>
      <c r="G40" s="51">
        <v>235</v>
      </c>
      <c r="H40" s="219">
        <v>235</v>
      </c>
      <c r="I40" s="54" t="s">
        <v>35</v>
      </c>
      <c r="J40" s="55">
        <v>1</v>
      </c>
      <c r="K40" s="55">
        <v>3</v>
      </c>
      <c r="L40" s="55">
        <v>2</v>
      </c>
      <c r="M40" s="55">
        <v>5</v>
      </c>
      <c r="N40" s="55">
        <v>15</v>
      </c>
      <c r="O40" s="55">
        <v>7</v>
      </c>
      <c r="P40" s="55">
        <v>8</v>
      </c>
      <c r="Q40" s="55">
        <v>13</v>
      </c>
      <c r="R40" s="55">
        <v>22</v>
      </c>
      <c r="S40" s="51">
        <v>47</v>
      </c>
      <c r="T40" s="55">
        <v>51</v>
      </c>
      <c r="U40" s="58">
        <v>61</v>
      </c>
      <c r="V40" s="55">
        <v>208</v>
      </c>
      <c r="W40" s="55" t="s">
        <v>35</v>
      </c>
      <c r="X40" s="55">
        <v>1</v>
      </c>
      <c r="Y40" s="55">
        <v>3</v>
      </c>
      <c r="Z40" s="55">
        <v>2</v>
      </c>
      <c r="AA40" s="55">
        <v>5</v>
      </c>
      <c r="AB40" s="55">
        <v>15</v>
      </c>
      <c r="AC40" s="55">
        <v>7</v>
      </c>
      <c r="AD40" s="55">
        <v>7</v>
      </c>
      <c r="AE40" s="55">
        <v>11</v>
      </c>
      <c r="AF40" s="55">
        <v>16</v>
      </c>
      <c r="AG40" s="51">
        <v>41</v>
      </c>
      <c r="AH40" s="51">
        <v>46</v>
      </c>
      <c r="AI40" s="58">
        <v>54</v>
      </c>
      <c r="AJ40" s="55">
        <v>27</v>
      </c>
      <c r="AK40" s="55" t="s">
        <v>35</v>
      </c>
      <c r="AL40" s="55" t="s">
        <v>35</v>
      </c>
      <c r="AM40" s="55" t="s">
        <v>35</v>
      </c>
      <c r="AN40" s="55" t="s">
        <v>35</v>
      </c>
      <c r="AO40" s="55" t="s">
        <v>35</v>
      </c>
      <c r="AP40" s="55" t="s">
        <v>35</v>
      </c>
      <c r="AQ40" s="55" t="s">
        <v>35</v>
      </c>
      <c r="AR40" s="55">
        <v>1</v>
      </c>
      <c r="AS40" s="55">
        <v>2</v>
      </c>
      <c r="AT40" s="55">
        <v>6</v>
      </c>
      <c r="AU40" s="51">
        <v>6</v>
      </c>
      <c r="AV40" s="51">
        <v>5</v>
      </c>
      <c r="AW40" s="62">
        <v>7</v>
      </c>
    </row>
    <row r="41" spans="2:49" s="64" customFormat="1" ht="15.6" customHeight="1" x14ac:dyDescent="0.45">
      <c r="B41" s="63"/>
      <c r="D41" s="64" t="s">
        <v>65</v>
      </c>
      <c r="F41" s="65"/>
      <c r="G41" s="66">
        <v>124</v>
      </c>
      <c r="H41" s="217">
        <v>124</v>
      </c>
      <c r="I41" s="70" t="s">
        <v>35</v>
      </c>
      <c r="J41" s="68">
        <v>1</v>
      </c>
      <c r="K41" s="68">
        <v>3</v>
      </c>
      <c r="L41" s="68">
        <v>2</v>
      </c>
      <c r="M41" s="68">
        <v>2</v>
      </c>
      <c r="N41" s="68">
        <v>8</v>
      </c>
      <c r="O41" s="68">
        <v>4</v>
      </c>
      <c r="P41" s="68">
        <v>6</v>
      </c>
      <c r="Q41" s="68">
        <v>12</v>
      </c>
      <c r="R41" s="68">
        <v>11</v>
      </c>
      <c r="S41" s="66">
        <v>21</v>
      </c>
      <c r="T41" s="68">
        <v>24</v>
      </c>
      <c r="U41" s="73">
        <v>30</v>
      </c>
      <c r="V41" s="68">
        <v>113</v>
      </c>
      <c r="W41" s="68" t="s">
        <v>35</v>
      </c>
      <c r="X41" s="68">
        <v>1</v>
      </c>
      <c r="Y41" s="68">
        <v>3</v>
      </c>
      <c r="Z41" s="68">
        <v>2</v>
      </c>
      <c r="AA41" s="68">
        <v>2</v>
      </c>
      <c r="AB41" s="68">
        <v>8</v>
      </c>
      <c r="AC41" s="68">
        <v>4</v>
      </c>
      <c r="AD41" s="68">
        <v>5</v>
      </c>
      <c r="AE41" s="68">
        <v>10</v>
      </c>
      <c r="AF41" s="68">
        <v>8</v>
      </c>
      <c r="AG41" s="66">
        <v>20</v>
      </c>
      <c r="AH41" s="66">
        <v>22</v>
      </c>
      <c r="AI41" s="73">
        <v>28</v>
      </c>
      <c r="AJ41" s="68">
        <v>11</v>
      </c>
      <c r="AK41" s="68" t="s">
        <v>35</v>
      </c>
      <c r="AL41" s="68" t="s">
        <v>35</v>
      </c>
      <c r="AM41" s="68" t="s">
        <v>35</v>
      </c>
      <c r="AN41" s="68" t="s">
        <v>35</v>
      </c>
      <c r="AO41" s="68" t="s">
        <v>35</v>
      </c>
      <c r="AP41" s="68" t="s">
        <v>35</v>
      </c>
      <c r="AQ41" s="68" t="s">
        <v>35</v>
      </c>
      <c r="AR41" s="68">
        <v>1</v>
      </c>
      <c r="AS41" s="68">
        <v>2</v>
      </c>
      <c r="AT41" s="68">
        <v>3</v>
      </c>
      <c r="AU41" s="66">
        <v>1</v>
      </c>
      <c r="AV41" s="66">
        <v>2</v>
      </c>
      <c r="AW41" s="74">
        <v>2</v>
      </c>
    </row>
    <row r="42" spans="2:49" s="76" customFormat="1" ht="15.6" customHeight="1" x14ac:dyDescent="0.45">
      <c r="B42" s="75"/>
      <c r="E42" s="76" t="s">
        <v>66</v>
      </c>
      <c r="F42" s="77"/>
      <c r="G42" s="78">
        <v>38</v>
      </c>
      <c r="H42" s="218">
        <v>38</v>
      </c>
      <c r="I42" s="82" t="s">
        <v>35</v>
      </c>
      <c r="J42" s="80" t="s">
        <v>35</v>
      </c>
      <c r="K42" s="80">
        <v>3</v>
      </c>
      <c r="L42" s="80" t="s">
        <v>35</v>
      </c>
      <c r="M42" s="80" t="s">
        <v>35</v>
      </c>
      <c r="N42" s="80">
        <v>3</v>
      </c>
      <c r="O42" s="80">
        <v>2</v>
      </c>
      <c r="P42" s="80">
        <v>3</v>
      </c>
      <c r="Q42" s="80">
        <v>7</v>
      </c>
      <c r="R42" s="80">
        <v>4</v>
      </c>
      <c r="S42" s="78">
        <v>6</v>
      </c>
      <c r="T42" s="80">
        <v>2</v>
      </c>
      <c r="U42" s="85">
        <v>8</v>
      </c>
      <c r="V42" s="80">
        <v>30</v>
      </c>
      <c r="W42" s="80" t="s">
        <v>35</v>
      </c>
      <c r="X42" s="80" t="s">
        <v>35</v>
      </c>
      <c r="Y42" s="80">
        <v>3</v>
      </c>
      <c r="Z42" s="80" t="s">
        <v>35</v>
      </c>
      <c r="AA42" s="80" t="s">
        <v>35</v>
      </c>
      <c r="AB42" s="80">
        <v>3</v>
      </c>
      <c r="AC42" s="80">
        <v>2</v>
      </c>
      <c r="AD42" s="80">
        <v>2</v>
      </c>
      <c r="AE42" s="80">
        <v>5</v>
      </c>
      <c r="AF42" s="80">
        <v>2</v>
      </c>
      <c r="AG42" s="78">
        <v>6</v>
      </c>
      <c r="AH42" s="78">
        <v>1</v>
      </c>
      <c r="AI42" s="85">
        <v>6</v>
      </c>
      <c r="AJ42" s="80">
        <v>8</v>
      </c>
      <c r="AK42" s="80" t="s">
        <v>35</v>
      </c>
      <c r="AL42" s="80" t="s">
        <v>35</v>
      </c>
      <c r="AM42" s="80" t="s">
        <v>35</v>
      </c>
      <c r="AN42" s="80" t="s">
        <v>35</v>
      </c>
      <c r="AO42" s="80" t="s">
        <v>35</v>
      </c>
      <c r="AP42" s="80" t="s">
        <v>35</v>
      </c>
      <c r="AQ42" s="80" t="s">
        <v>35</v>
      </c>
      <c r="AR42" s="80">
        <v>1</v>
      </c>
      <c r="AS42" s="80">
        <v>2</v>
      </c>
      <c r="AT42" s="80">
        <v>2</v>
      </c>
      <c r="AU42" s="78" t="s">
        <v>35</v>
      </c>
      <c r="AV42" s="78">
        <v>1</v>
      </c>
      <c r="AW42" s="86">
        <v>2</v>
      </c>
    </row>
    <row r="43" spans="2:49" s="76" customFormat="1" ht="15.6" customHeight="1" x14ac:dyDescent="0.45">
      <c r="B43" s="75"/>
      <c r="E43" s="76" t="s">
        <v>67</v>
      </c>
      <c r="F43" s="77"/>
      <c r="G43" s="78">
        <v>23</v>
      </c>
      <c r="H43" s="218">
        <v>23</v>
      </c>
      <c r="I43" s="82" t="s">
        <v>35</v>
      </c>
      <c r="J43" s="80" t="s">
        <v>35</v>
      </c>
      <c r="K43" s="80" t="s">
        <v>35</v>
      </c>
      <c r="L43" s="80">
        <v>1</v>
      </c>
      <c r="M43" s="80">
        <v>1</v>
      </c>
      <c r="N43" s="80">
        <v>4</v>
      </c>
      <c r="O43" s="80">
        <v>1</v>
      </c>
      <c r="P43" s="80">
        <v>1</v>
      </c>
      <c r="Q43" s="80">
        <v>1</v>
      </c>
      <c r="R43" s="80">
        <v>3</v>
      </c>
      <c r="S43" s="78">
        <v>5</v>
      </c>
      <c r="T43" s="80">
        <v>3</v>
      </c>
      <c r="U43" s="85">
        <v>3</v>
      </c>
      <c r="V43" s="80">
        <v>22</v>
      </c>
      <c r="W43" s="80" t="s">
        <v>35</v>
      </c>
      <c r="X43" s="80" t="s">
        <v>35</v>
      </c>
      <c r="Y43" s="80" t="s">
        <v>35</v>
      </c>
      <c r="Z43" s="80">
        <v>1</v>
      </c>
      <c r="AA43" s="80">
        <v>1</v>
      </c>
      <c r="AB43" s="80">
        <v>4</v>
      </c>
      <c r="AC43" s="80">
        <v>1</v>
      </c>
      <c r="AD43" s="80">
        <v>1</v>
      </c>
      <c r="AE43" s="80">
        <v>1</v>
      </c>
      <c r="AF43" s="80">
        <v>3</v>
      </c>
      <c r="AG43" s="78">
        <v>4</v>
      </c>
      <c r="AH43" s="78">
        <v>3</v>
      </c>
      <c r="AI43" s="85">
        <v>3</v>
      </c>
      <c r="AJ43" s="80">
        <v>1</v>
      </c>
      <c r="AK43" s="80" t="s">
        <v>35</v>
      </c>
      <c r="AL43" s="80" t="s">
        <v>35</v>
      </c>
      <c r="AM43" s="80" t="s">
        <v>35</v>
      </c>
      <c r="AN43" s="80" t="s">
        <v>35</v>
      </c>
      <c r="AO43" s="80" t="s">
        <v>35</v>
      </c>
      <c r="AP43" s="80" t="s">
        <v>35</v>
      </c>
      <c r="AQ43" s="80" t="s">
        <v>35</v>
      </c>
      <c r="AR43" s="80" t="s">
        <v>35</v>
      </c>
      <c r="AS43" s="80" t="s">
        <v>35</v>
      </c>
      <c r="AT43" s="80" t="s">
        <v>35</v>
      </c>
      <c r="AU43" s="78">
        <v>1</v>
      </c>
      <c r="AV43" s="78" t="s">
        <v>35</v>
      </c>
      <c r="AW43" s="86" t="s">
        <v>35</v>
      </c>
    </row>
    <row r="44" spans="2:49" s="76" customFormat="1" ht="15.6" customHeight="1" x14ac:dyDescent="0.45">
      <c r="B44" s="75"/>
      <c r="E44" s="76" t="s">
        <v>68</v>
      </c>
      <c r="F44" s="77"/>
      <c r="G44" s="78">
        <v>2</v>
      </c>
      <c r="H44" s="218">
        <v>2</v>
      </c>
      <c r="I44" s="82" t="s">
        <v>35</v>
      </c>
      <c r="J44" s="80" t="s">
        <v>35</v>
      </c>
      <c r="K44" s="80" t="s">
        <v>35</v>
      </c>
      <c r="L44" s="80" t="s">
        <v>35</v>
      </c>
      <c r="M44" s="80" t="s">
        <v>35</v>
      </c>
      <c r="N44" s="80" t="s">
        <v>359</v>
      </c>
      <c r="O44" s="80" t="s">
        <v>359</v>
      </c>
      <c r="P44" s="80" t="s">
        <v>359</v>
      </c>
      <c r="Q44" s="80" t="s">
        <v>359</v>
      </c>
      <c r="R44" s="80" t="s">
        <v>35</v>
      </c>
      <c r="S44" s="78" t="s">
        <v>35</v>
      </c>
      <c r="T44" s="80">
        <v>1</v>
      </c>
      <c r="U44" s="85">
        <v>1</v>
      </c>
      <c r="V44" s="80">
        <v>2</v>
      </c>
      <c r="W44" s="80" t="s">
        <v>35</v>
      </c>
      <c r="X44" s="80" t="s">
        <v>35</v>
      </c>
      <c r="Y44" s="80" t="s">
        <v>35</v>
      </c>
      <c r="Z44" s="80" t="s">
        <v>35</v>
      </c>
      <c r="AA44" s="80" t="s">
        <v>35</v>
      </c>
      <c r="AB44" s="80" t="s">
        <v>35</v>
      </c>
      <c r="AC44" s="80" t="s">
        <v>35</v>
      </c>
      <c r="AD44" s="80" t="s">
        <v>35</v>
      </c>
      <c r="AE44" s="80" t="s">
        <v>35</v>
      </c>
      <c r="AF44" s="80" t="s">
        <v>35</v>
      </c>
      <c r="AG44" s="78" t="s">
        <v>35</v>
      </c>
      <c r="AH44" s="78">
        <v>1</v>
      </c>
      <c r="AI44" s="85">
        <v>1</v>
      </c>
      <c r="AJ44" s="80" t="s">
        <v>35</v>
      </c>
      <c r="AK44" s="80" t="s">
        <v>35</v>
      </c>
      <c r="AL44" s="80" t="s">
        <v>35</v>
      </c>
      <c r="AM44" s="80" t="s">
        <v>35</v>
      </c>
      <c r="AN44" s="80" t="s">
        <v>35</v>
      </c>
      <c r="AO44" s="80" t="s">
        <v>35</v>
      </c>
      <c r="AP44" s="80" t="s">
        <v>35</v>
      </c>
      <c r="AQ44" s="80" t="s">
        <v>35</v>
      </c>
      <c r="AR44" s="80" t="s">
        <v>35</v>
      </c>
      <c r="AS44" s="80" t="s">
        <v>35</v>
      </c>
      <c r="AT44" s="80" t="s">
        <v>35</v>
      </c>
      <c r="AU44" s="78" t="s">
        <v>35</v>
      </c>
      <c r="AV44" s="78" t="s">
        <v>35</v>
      </c>
      <c r="AW44" s="86" t="s">
        <v>35</v>
      </c>
    </row>
    <row r="45" spans="2:49" s="76" customFormat="1" ht="15.6" customHeight="1" x14ac:dyDescent="0.45">
      <c r="B45" s="75"/>
      <c r="E45" s="76" t="s">
        <v>69</v>
      </c>
      <c r="F45" s="77"/>
      <c r="G45" s="78">
        <v>34</v>
      </c>
      <c r="H45" s="218">
        <v>34</v>
      </c>
      <c r="I45" s="82" t="s">
        <v>35</v>
      </c>
      <c r="J45" s="80">
        <v>1</v>
      </c>
      <c r="K45" s="80" t="s">
        <v>35</v>
      </c>
      <c r="L45" s="80">
        <v>1</v>
      </c>
      <c r="M45" s="80">
        <v>1</v>
      </c>
      <c r="N45" s="80">
        <v>1</v>
      </c>
      <c r="O45" s="80">
        <v>1</v>
      </c>
      <c r="P45" s="80">
        <v>1</v>
      </c>
      <c r="Q45" s="80">
        <v>2</v>
      </c>
      <c r="R45" s="80">
        <v>2</v>
      </c>
      <c r="S45" s="78">
        <v>2</v>
      </c>
      <c r="T45" s="80">
        <v>13</v>
      </c>
      <c r="U45" s="85">
        <v>9</v>
      </c>
      <c r="V45" s="80">
        <v>32</v>
      </c>
      <c r="W45" s="80" t="s">
        <v>35</v>
      </c>
      <c r="X45" s="80">
        <v>1</v>
      </c>
      <c r="Y45" s="80" t="s">
        <v>35</v>
      </c>
      <c r="Z45" s="80">
        <v>1</v>
      </c>
      <c r="AA45" s="80">
        <v>1</v>
      </c>
      <c r="AB45" s="80">
        <v>1</v>
      </c>
      <c r="AC45" s="80">
        <v>1</v>
      </c>
      <c r="AD45" s="80">
        <v>1</v>
      </c>
      <c r="AE45" s="80">
        <v>2</v>
      </c>
      <c r="AF45" s="80">
        <v>1</v>
      </c>
      <c r="AG45" s="78">
        <v>2</v>
      </c>
      <c r="AH45" s="78">
        <v>12</v>
      </c>
      <c r="AI45" s="85">
        <v>9</v>
      </c>
      <c r="AJ45" s="80">
        <v>2</v>
      </c>
      <c r="AK45" s="80" t="s">
        <v>35</v>
      </c>
      <c r="AL45" s="80" t="s">
        <v>35</v>
      </c>
      <c r="AM45" s="80" t="s">
        <v>35</v>
      </c>
      <c r="AN45" s="80" t="s">
        <v>35</v>
      </c>
      <c r="AO45" s="80" t="s">
        <v>35</v>
      </c>
      <c r="AP45" s="80" t="s">
        <v>35</v>
      </c>
      <c r="AQ45" s="80" t="s">
        <v>35</v>
      </c>
      <c r="AR45" s="80" t="s">
        <v>35</v>
      </c>
      <c r="AS45" s="80" t="s">
        <v>35</v>
      </c>
      <c r="AT45" s="80">
        <v>1</v>
      </c>
      <c r="AU45" s="78" t="s">
        <v>35</v>
      </c>
      <c r="AV45" s="78">
        <v>1</v>
      </c>
      <c r="AW45" s="86" t="s">
        <v>35</v>
      </c>
    </row>
    <row r="46" spans="2:49" s="76" customFormat="1" ht="15.6" customHeight="1" x14ac:dyDescent="0.45">
      <c r="B46" s="75"/>
      <c r="E46" s="76" t="s">
        <v>70</v>
      </c>
      <c r="F46" s="77"/>
      <c r="G46" s="78">
        <v>17</v>
      </c>
      <c r="H46" s="218">
        <v>17</v>
      </c>
      <c r="I46" s="82" t="s">
        <v>35</v>
      </c>
      <c r="J46" s="80" t="s">
        <v>35</v>
      </c>
      <c r="K46" s="80" t="s">
        <v>35</v>
      </c>
      <c r="L46" s="80" t="s">
        <v>35</v>
      </c>
      <c r="M46" s="80" t="s">
        <v>35</v>
      </c>
      <c r="N46" s="80" t="s">
        <v>359</v>
      </c>
      <c r="O46" s="80" t="s">
        <v>359</v>
      </c>
      <c r="P46" s="80" t="s">
        <v>359</v>
      </c>
      <c r="Q46" s="80">
        <v>1</v>
      </c>
      <c r="R46" s="80">
        <v>2</v>
      </c>
      <c r="S46" s="78">
        <v>6</v>
      </c>
      <c r="T46" s="80">
        <v>3</v>
      </c>
      <c r="U46" s="85">
        <v>5</v>
      </c>
      <c r="V46" s="80">
        <v>17</v>
      </c>
      <c r="W46" s="80" t="s">
        <v>35</v>
      </c>
      <c r="X46" s="80" t="s">
        <v>35</v>
      </c>
      <c r="Y46" s="80" t="s">
        <v>35</v>
      </c>
      <c r="Z46" s="80" t="s">
        <v>35</v>
      </c>
      <c r="AA46" s="80" t="s">
        <v>35</v>
      </c>
      <c r="AB46" s="80" t="s">
        <v>35</v>
      </c>
      <c r="AC46" s="80" t="s">
        <v>35</v>
      </c>
      <c r="AD46" s="80" t="s">
        <v>35</v>
      </c>
      <c r="AE46" s="80">
        <v>1</v>
      </c>
      <c r="AF46" s="80">
        <v>2</v>
      </c>
      <c r="AG46" s="78">
        <v>6</v>
      </c>
      <c r="AH46" s="78">
        <v>3</v>
      </c>
      <c r="AI46" s="85">
        <v>5</v>
      </c>
      <c r="AJ46" s="80" t="s">
        <v>35</v>
      </c>
      <c r="AK46" s="80" t="s">
        <v>35</v>
      </c>
      <c r="AL46" s="80" t="s">
        <v>35</v>
      </c>
      <c r="AM46" s="80" t="s">
        <v>35</v>
      </c>
      <c r="AN46" s="80" t="s">
        <v>35</v>
      </c>
      <c r="AO46" s="80" t="s">
        <v>35</v>
      </c>
      <c r="AP46" s="80" t="s">
        <v>35</v>
      </c>
      <c r="AQ46" s="80" t="s">
        <v>35</v>
      </c>
      <c r="AR46" s="80" t="s">
        <v>35</v>
      </c>
      <c r="AS46" s="80" t="s">
        <v>35</v>
      </c>
      <c r="AT46" s="80" t="s">
        <v>35</v>
      </c>
      <c r="AU46" s="78" t="s">
        <v>35</v>
      </c>
      <c r="AV46" s="78" t="s">
        <v>35</v>
      </c>
      <c r="AW46" s="86" t="s">
        <v>35</v>
      </c>
    </row>
    <row r="47" spans="2:49" s="76" customFormat="1" ht="15.6" customHeight="1" x14ac:dyDescent="0.45">
      <c r="B47" s="87"/>
      <c r="C47" s="88"/>
      <c r="D47" s="88"/>
      <c r="E47" s="88" t="s">
        <v>71</v>
      </c>
      <c r="F47" s="94"/>
      <c r="G47" s="51">
        <v>10</v>
      </c>
      <c r="H47" s="219">
        <v>10</v>
      </c>
      <c r="I47" s="54" t="s">
        <v>35</v>
      </c>
      <c r="J47" s="55" t="s">
        <v>35</v>
      </c>
      <c r="K47" s="55" t="s">
        <v>35</v>
      </c>
      <c r="L47" s="55" t="s">
        <v>35</v>
      </c>
      <c r="M47" s="55" t="s">
        <v>35</v>
      </c>
      <c r="N47" s="55" t="s">
        <v>359</v>
      </c>
      <c r="O47" s="55" t="s">
        <v>359</v>
      </c>
      <c r="P47" s="55">
        <v>1</v>
      </c>
      <c r="Q47" s="55">
        <v>1</v>
      </c>
      <c r="R47" s="55" t="s">
        <v>35</v>
      </c>
      <c r="S47" s="51">
        <v>2</v>
      </c>
      <c r="T47" s="55">
        <v>2</v>
      </c>
      <c r="U47" s="58">
        <v>4</v>
      </c>
      <c r="V47" s="55">
        <v>10</v>
      </c>
      <c r="W47" s="55" t="s">
        <v>35</v>
      </c>
      <c r="X47" s="55" t="s">
        <v>35</v>
      </c>
      <c r="Y47" s="55" t="s">
        <v>35</v>
      </c>
      <c r="Z47" s="55" t="s">
        <v>35</v>
      </c>
      <c r="AA47" s="55" t="s">
        <v>35</v>
      </c>
      <c r="AB47" s="55" t="s">
        <v>35</v>
      </c>
      <c r="AC47" s="55" t="s">
        <v>35</v>
      </c>
      <c r="AD47" s="55">
        <v>1</v>
      </c>
      <c r="AE47" s="55">
        <v>1</v>
      </c>
      <c r="AF47" s="55" t="s">
        <v>35</v>
      </c>
      <c r="AG47" s="51">
        <v>2</v>
      </c>
      <c r="AH47" s="51">
        <v>2</v>
      </c>
      <c r="AI47" s="58">
        <v>4</v>
      </c>
      <c r="AJ47" s="55" t="s">
        <v>35</v>
      </c>
      <c r="AK47" s="55" t="s">
        <v>35</v>
      </c>
      <c r="AL47" s="55" t="s">
        <v>35</v>
      </c>
      <c r="AM47" s="55" t="s">
        <v>35</v>
      </c>
      <c r="AN47" s="55" t="s">
        <v>35</v>
      </c>
      <c r="AO47" s="55" t="s">
        <v>35</v>
      </c>
      <c r="AP47" s="55" t="s">
        <v>35</v>
      </c>
      <c r="AQ47" s="55" t="s">
        <v>35</v>
      </c>
      <c r="AR47" s="55" t="s">
        <v>35</v>
      </c>
      <c r="AS47" s="55" t="s">
        <v>35</v>
      </c>
      <c r="AT47" s="55" t="s">
        <v>35</v>
      </c>
      <c r="AU47" s="51" t="s">
        <v>35</v>
      </c>
      <c r="AV47" s="51" t="s">
        <v>35</v>
      </c>
      <c r="AW47" s="62" t="s">
        <v>35</v>
      </c>
    </row>
    <row r="48" spans="2:49" s="64" customFormat="1" ht="15.6" customHeight="1" x14ac:dyDescent="0.45">
      <c r="B48" s="63"/>
      <c r="D48" s="64" t="s">
        <v>72</v>
      </c>
      <c r="F48" s="65"/>
      <c r="G48" s="66">
        <v>111</v>
      </c>
      <c r="H48" s="217">
        <v>111</v>
      </c>
      <c r="I48" s="70" t="s">
        <v>35</v>
      </c>
      <c r="J48" s="68" t="s">
        <v>35</v>
      </c>
      <c r="K48" s="68" t="s">
        <v>35</v>
      </c>
      <c r="L48" s="68" t="s">
        <v>35</v>
      </c>
      <c r="M48" s="68">
        <v>3</v>
      </c>
      <c r="N48" s="68">
        <v>7</v>
      </c>
      <c r="O48" s="68">
        <v>3</v>
      </c>
      <c r="P48" s="68">
        <v>2</v>
      </c>
      <c r="Q48" s="68">
        <v>1</v>
      </c>
      <c r="R48" s="68">
        <v>11</v>
      </c>
      <c r="S48" s="66">
        <v>26</v>
      </c>
      <c r="T48" s="68">
        <v>27</v>
      </c>
      <c r="U48" s="73">
        <v>31</v>
      </c>
      <c r="V48" s="68">
        <v>95</v>
      </c>
      <c r="W48" s="68" t="s">
        <v>35</v>
      </c>
      <c r="X48" s="68" t="s">
        <v>35</v>
      </c>
      <c r="Y48" s="68" t="s">
        <v>35</v>
      </c>
      <c r="Z48" s="68" t="s">
        <v>35</v>
      </c>
      <c r="AA48" s="68">
        <v>3</v>
      </c>
      <c r="AB48" s="68">
        <v>7</v>
      </c>
      <c r="AC48" s="68">
        <v>3</v>
      </c>
      <c r="AD48" s="68">
        <v>2</v>
      </c>
      <c r="AE48" s="68">
        <v>1</v>
      </c>
      <c r="AF48" s="68">
        <v>8</v>
      </c>
      <c r="AG48" s="66">
        <v>21</v>
      </c>
      <c r="AH48" s="66">
        <v>24</v>
      </c>
      <c r="AI48" s="73">
        <v>26</v>
      </c>
      <c r="AJ48" s="68">
        <v>16</v>
      </c>
      <c r="AK48" s="68" t="s">
        <v>35</v>
      </c>
      <c r="AL48" s="68" t="s">
        <v>35</v>
      </c>
      <c r="AM48" s="68" t="s">
        <v>35</v>
      </c>
      <c r="AN48" s="68" t="s">
        <v>35</v>
      </c>
      <c r="AO48" s="68" t="s">
        <v>35</v>
      </c>
      <c r="AP48" s="68" t="s">
        <v>35</v>
      </c>
      <c r="AQ48" s="68" t="s">
        <v>35</v>
      </c>
      <c r="AR48" s="68" t="s">
        <v>35</v>
      </c>
      <c r="AS48" s="68" t="s">
        <v>35</v>
      </c>
      <c r="AT48" s="68">
        <v>3</v>
      </c>
      <c r="AU48" s="66">
        <v>5</v>
      </c>
      <c r="AV48" s="66">
        <v>3</v>
      </c>
      <c r="AW48" s="74">
        <v>5</v>
      </c>
    </row>
    <row r="49" spans="2:49" s="76" customFormat="1" ht="15.6" customHeight="1" x14ac:dyDescent="0.45">
      <c r="B49" s="75"/>
      <c r="E49" s="76" t="s">
        <v>73</v>
      </c>
      <c r="F49" s="77"/>
      <c r="G49" s="78">
        <v>9</v>
      </c>
      <c r="H49" s="218">
        <v>9</v>
      </c>
      <c r="I49" s="82" t="s">
        <v>35</v>
      </c>
      <c r="J49" s="80" t="s">
        <v>35</v>
      </c>
      <c r="K49" s="80" t="s">
        <v>35</v>
      </c>
      <c r="L49" s="80" t="s">
        <v>35</v>
      </c>
      <c r="M49" s="80" t="s">
        <v>35</v>
      </c>
      <c r="N49" s="80" t="s">
        <v>359</v>
      </c>
      <c r="O49" s="80" t="s">
        <v>359</v>
      </c>
      <c r="P49" s="80" t="s">
        <v>359</v>
      </c>
      <c r="Q49" s="80" t="s">
        <v>359</v>
      </c>
      <c r="R49" s="80" t="s">
        <v>35</v>
      </c>
      <c r="S49" s="78">
        <v>1</v>
      </c>
      <c r="T49" s="80">
        <v>4</v>
      </c>
      <c r="U49" s="85">
        <v>4</v>
      </c>
      <c r="V49" s="80">
        <v>7</v>
      </c>
      <c r="W49" s="80" t="s">
        <v>35</v>
      </c>
      <c r="X49" s="80" t="s">
        <v>35</v>
      </c>
      <c r="Y49" s="80" t="s">
        <v>35</v>
      </c>
      <c r="Z49" s="80" t="s">
        <v>35</v>
      </c>
      <c r="AA49" s="80" t="s">
        <v>35</v>
      </c>
      <c r="AB49" s="80" t="s">
        <v>35</v>
      </c>
      <c r="AC49" s="80" t="s">
        <v>35</v>
      </c>
      <c r="AD49" s="80" t="s">
        <v>35</v>
      </c>
      <c r="AE49" s="80" t="s">
        <v>35</v>
      </c>
      <c r="AF49" s="80" t="s">
        <v>35</v>
      </c>
      <c r="AG49" s="78">
        <v>1</v>
      </c>
      <c r="AH49" s="78">
        <v>3</v>
      </c>
      <c r="AI49" s="85">
        <v>3</v>
      </c>
      <c r="AJ49" s="80">
        <v>2</v>
      </c>
      <c r="AK49" s="80" t="s">
        <v>35</v>
      </c>
      <c r="AL49" s="80" t="s">
        <v>35</v>
      </c>
      <c r="AM49" s="80" t="s">
        <v>35</v>
      </c>
      <c r="AN49" s="80" t="s">
        <v>35</v>
      </c>
      <c r="AO49" s="80" t="s">
        <v>35</v>
      </c>
      <c r="AP49" s="80" t="s">
        <v>35</v>
      </c>
      <c r="AQ49" s="80" t="s">
        <v>35</v>
      </c>
      <c r="AR49" s="80" t="s">
        <v>35</v>
      </c>
      <c r="AS49" s="80" t="s">
        <v>35</v>
      </c>
      <c r="AT49" s="80" t="s">
        <v>35</v>
      </c>
      <c r="AU49" s="78" t="s">
        <v>35</v>
      </c>
      <c r="AV49" s="78">
        <v>1</v>
      </c>
      <c r="AW49" s="86">
        <v>1</v>
      </c>
    </row>
    <row r="50" spans="2:49" s="76" customFormat="1" ht="15.6" customHeight="1" x14ac:dyDescent="0.45">
      <c r="B50" s="75"/>
      <c r="E50" s="76" t="s">
        <v>74</v>
      </c>
      <c r="F50" s="77"/>
      <c r="G50" s="78">
        <v>39</v>
      </c>
      <c r="H50" s="218">
        <v>39</v>
      </c>
      <c r="I50" s="82" t="s">
        <v>35</v>
      </c>
      <c r="J50" s="80" t="s">
        <v>35</v>
      </c>
      <c r="K50" s="80" t="s">
        <v>35</v>
      </c>
      <c r="L50" s="80" t="s">
        <v>35</v>
      </c>
      <c r="M50" s="80">
        <v>1</v>
      </c>
      <c r="N50" s="80">
        <v>3</v>
      </c>
      <c r="O50" s="80">
        <v>1</v>
      </c>
      <c r="P50" s="80">
        <v>1</v>
      </c>
      <c r="Q50" s="80" t="s">
        <v>359</v>
      </c>
      <c r="R50" s="80">
        <v>4</v>
      </c>
      <c r="S50" s="78">
        <v>7</v>
      </c>
      <c r="T50" s="80">
        <v>12</v>
      </c>
      <c r="U50" s="85">
        <v>10</v>
      </c>
      <c r="V50" s="80">
        <v>38</v>
      </c>
      <c r="W50" s="80" t="s">
        <v>35</v>
      </c>
      <c r="X50" s="80" t="s">
        <v>35</v>
      </c>
      <c r="Y50" s="80" t="s">
        <v>35</v>
      </c>
      <c r="Z50" s="80" t="s">
        <v>35</v>
      </c>
      <c r="AA50" s="80">
        <v>1</v>
      </c>
      <c r="AB50" s="80">
        <v>3</v>
      </c>
      <c r="AC50" s="80">
        <v>1</v>
      </c>
      <c r="AD50" s="80">
        <v>1</v>
      </c>
      <c r="AE50" s="80" t="s">
        <v>35</v>
      </c>
      <c r="AF50" s="80">
        <v>4</v>
      </c>
      <c r="AG50" s="78">
        <v>6</v>
      </c>
      <c r="AH50" s="78">
        <v>12</v>
      </c>
      <c r="AI50" s="85">
        <v>10</v>
      </c>
      <c r="AJ50" s="80">
        <v>1</v>
      </c>
      <c r="AK50" s="80" t="s">
        <v>35</v>
      </c>
      <c r="AL50" s="80" t="s">
        <v>35</v>
      </c>
      <c r="AM50" s="80" t="s">
        <v>35</v>
      </c>
      <c r="AN50" s="80" t="s">
        <v>35</v>
      </c>
      <c r="AO50" s="80" t="s">
        <v>35</v>
      </c>
      <c r="AP50" s="80" t="s">
        <v>35</v>
      </c>
      <c r="AQ50" s="80" t="s">
        <v>35</v>
      </c>
      <c r="AR50" s="80" t="s">
        <v>35</v>
      </c>
      <c r="AS50" s="80" t="s">
        <v>35</v>
      </c>
      <c r="AT50" s="80" t="s">
        <v>35</v>
      </c>
      <c r="AU50" s="78">
        <v>1</v>
      </c>
      <c r="AV50" s="78" t="s">
        <v>35</v>
      </c>
      <c r="AW50" s="86" t="s">
        <v>35</v>
      </c>
    </row>
    <row r="51" spans="2:49" s="76" customFormat="1" ht="15.6" customHeight="1" x14ac:dyDescent="0.45">
      <c r="B51" s="75"/>
      <c r="E51" s="76" t="s">
        <v>75</v>
      </c>
      <c r="F51" s="77"/>
      <c r="G51" s="78">
        <v>27</v>
      </c>
      <c r="H51" s="218">
        <v>27</v>
      </c>
      <c r="I51" s="82" t="s">
        <v>35</v>
      </c>
      <c r="J51" s="80" t="s">
        <v>35</v>
      </c>
      <c r="K51" s="80" t="s">
        <v>35</v>
      </c>
      <c r="L51" s="80" t="s">
        <v>35</v>
      </c>
      <c r="M51" s="80" t="s">
        <v>35</v>
      </c>
      <c r="N51" s="80" t="s">
        <v>359</v>
      </c>
      <c r="O51" s="80">
        <v>1</v>
      </c>
      <c r="P51" s="80" t="s">
        <v>359</v>
      </c>
      <c r="Q51" s="80" t="s">
        <v>359</v>
      </c>
      <c r="R51" s="80">
        <v>3</v>
      </c>
      <c r="S51" s="78">
        <v>9</v>
      </c>
      <c r="T51" s="80">
        <v>3</v>
      </c>
      <c r="U51" s="85">
        <v>11</v>
      </c>
      <c r="V51" s="80">
        <v>18</v>
      </c>
      <c r="W51" s="80" t="s">
        <v>35</v>
      </c>
      <c r="X51" s="80" t="s">
        <v>35</v>
      </c>
      <c r="Y51" s="80" t="s">
        <v>35</v>
      </c>
      <c r="Z51" s="80" t="s">
        <v>35</v>
      </c>
      <c r="AA51" s="80" t="s">
        <v>35</v>
      </c>
      <c r="AB51" s="80" t="s">
        <v>35</v>
      </c>
      <c r="AC51" s="80">
        <v>1</v>
      </c>
      <c r="AD51" s="80" t="s">
        <v>35</v>
      </c>
      <c r="AE51" s="80" t="s">
        <v>35</v>
      </c>
      <c r="AF51" s="80">
        <v>1</v>
      </c>
      <c r="AG51" s="78">
        <v>6</v>
      </c>
      <c r="AH51" s="78">
        <v>2</v>
      </c>
      <c r="AI51" s="85">
        <v>8</v>
      </c>
      <c r="AJ51" s="80">
        <v>9</v>
      </c>
      <c r="AK51" s="80" t="s">
        <v>35</v>
      </c>
      <c r="AL51" s="80" t="s">
        <v>35</v>
      </c>
      <c r="AM51" s="80" t="s">
        <v>35</v>
      </c>
      <c r="AN51" s="80" t="s">
        <v>35</v>
      </c>
      <c r="AO51" s="80" t="s">
        <v>35</v>
      </c>
      <c r="AP51" s="80" t="s">
        <v>35</v>
      </c>
      <c r="AQ51" s="80" t="s">
        <v>35</v>
      </c>
      <c r="AR51" s="80" t="s">
        <v>35</v>
      </c>
      <c r="AS51" s="80" t="s">
        <v>35</v>
      </c>
      <c r="AT51" s="80">
        <v>2</v>
      </c>
      <c r="AU51" s="78">
        <v>3</v>
      </c>
      <c r="AV51" s="78">
        <v>1</v>
      </c>
      <c r="AW51" s="86">
        <v>3</v>
      </c>
    </row>
    <row r="52" spans="2:49" s="76" customFormat="1" ht="15.6" customHeight="1" thickBot="1" x14ac:dyDescent="0.5">
      <c r="B52" s="101"/>
      <c r="C52" s="102"/>
      <c r="D52" s="102"/>
      <c r="E52" s="102" t="s">
        <v>76</v>
      </c>
      <c r="F52" s="103"/>
      <c r="G52" s="104">
        <v>36</v>
      </c>
      <c r="H52" s="221">
        <v>36</v>
      </c>
      <c r="I52" s="108" t="s">
        <v>35</v>
      </c>
      <c r="J52" s="106" t="s">
        <v>35</v>
      </c>
      <c r="K52" s="106" t="s">
        <v>35</v>
      </c>
      <c r="L52" s="106" t="s">
        <v>35</v>
      </c>
      <c r="M52" s="106">
        <v>2</v>
      </c>
      <c r="N52" s="106">
        <v>4</v>
      </c>
      <c r="O52" s="106">
        <v>1</v>
      </c>
      <c r="P52" s="106">
        <v>1</v>
      </c>
      <c r="Q52" s="106">
        <v>1</v>
      </c>
      <c r="R52" s="106">
        <v>4</v>
      </c>
      <c r="S52" s="104">
        <v>9</v>
      </c>
      <c r="T52" s="106">
        <v>8</v>
      </c>
      <c r="U52" s="111">
        <v>6</v>
      </c>
      <c r="V52" s="106">
        <v>32</v>
      </c>
      <c r="W52" s="106" t="s">
        <v>35</v>
      </c>
      <c r="X52" s="106" t="s">
        <v>35</v>
      </c>
      <c r="Y52" s="106" t="s">
        <v>35</v>
      </c>
      <c r="Z52" s="106" t="s">
        <v>35</v>
      </c>
      <c r="AA52" s="106">
        <v>2</v>
      </c>
      <c r="AB52" s="106">
        <v>4</v>
      </c>
      <c r="AC52" s="106">
        <v>1</v>
      </c>
      <c r="AD52" s="106">
        <v>1</v>
      </c>
      <c r="AE52" s="106">
        <v>1</v>
      </c>
      <c r="AF52" s="106">
        <v>3</v>
      </c>
      <c r="AG52" s="104">
        <v>8</v>
      </c>
      <c r="AH52" s="104">
        <v>7</v>
      </c>
      <c r="AI52" s="111">
        <v>5</v>
      </c>
      <c r="AJ52" s="106">
        <v>4</v>
      </c>
      <c r="AK52" s="106" t="s">
        <v>35</v>
      </c>
      <c r="AL52" s="106" t="s">
        <v>35</v>
      </c>
      <c r="AM52" s="106" t="s">
        <v>35</v>
      </c>
      <c r="AN52" s="106" t="s">
        <v>35</v>
      </c>
      <c r="AO52" s="106" t="s">
        <v>35</v>
      </c>
      <c r="AP52" s="106" t="s">
        <v>35</v>
      </c>
      <c r="AQ52" s="106" t="s">
        <v>35</v>
      </c>
      <c r="AR52" s="106" t="s">
        <v>35</v>
      </c>
      <c r="AS52" s="106" t="s">
        <v>35</v>
      </c>
      <c r="AT52" s="106">
        <v>1</v>
      </c>
      <c r="AU52" s="104">
        <v>1</v>
      </c>
      <c r="AV52" s="104">
        <v>1</v>
      </c>
      <c r="AW52" s="112">
        <v>1</v>
      </c>
    </row>
    <row r="53" spans="2:49" ht="13.8" thickTop="1" x14ac:dyDescent="0.45"/>
    <row r="54" spans="2:49"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row>
    <row r="55" spans="2:49"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row>
    <row r="56" spans="2:49" x14ac:dyDescent="0.45">
      <c r="G56" s="115"/>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row>
    <row r="57" spans="2:49" x14ac:dyDescent="0.45">
      <c r="G57" s="115"/>
      <c r="H57" s="188"/>
      <c r="I57" s="188"/>
      <c r="J57" s="188"/>
      <c r="K57" s="188"/>
      <c r="L57" s="188"/>
      <c r="M57" s="188"/>
      <c r="N57" s="188"/>
      <c r="O57" s="188"/>
      <c r="P57" s="188"/>
      <c r="Q57" s="188"/>
      <c r="R57" s="115"/>
      <c r="S57" s="115"/>
      <c r="T57" s="115"/>
      <c r="U57" s="115"/>
      <c r="V57" s="188"/>
      <c r="W57" s="188"/>
      <c r="X57" s="188"/>
      <c r="Y57" s="188"/>
      <c r="Z57" s="188"/>
      <c r="AA57" s="188"/>
      <c r="AB57" s="188"/>
      <c r="AC57" s="188"/>
      <c r="AD57" s="188"/>
      <c r="AE57" s="188"/>
      <c r="AF57" s="115"/>
      <c r="AG57" s="115"/>
      <c r="AH57" s="115"/>
      <c r="AI57" s="115"/>
      <c r="AJ57" s="188"/>
      <c r="AK57" s="188"/>
      <c r="AL57" s="188"/>
      <c r="AM57" s="188"/>
      <c r="AN57" s="188"/>
      <c r="AO57" s="188"/>
      <c r="AP57" s="188"/>
      <c r="AQ57" s="188"/>
      <c r="AR57" s="188"/>
      <c r="AS57" s="188"/>
      <c r="AT57" s="188"/>
      <c r="AU57" s="188"/>
      <c r="AV57" s="188"/>
      <c r="AW57" s="188"/>
    </row>
    <row r="58" spans="2:49"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row>
  </sheetData>
  <mergeCells count="48">
    <mergeCell ref="S6:S9"/>
    <mergeCell ref="B5:F9"/>
    <mergeCell ref="G5:G9"/>
    <mergeCell ref="H5:U5"/>
    <mergeCell ref="H6:H9"/>
    <mergeCell ref="I6:I9"/>
    <mergeCell ref="J6:J9"/>
    <mergeCell ref="K6:K9"/>
    <mergeCell ref="L6:L9"/>
    <mergeCell ref="M6:M9"/>
    <mergeCell ref="N6:N9"/>
    <mergeCell ref="O6:O9"/>
    <mergeCell ref="P6:P9"/>
    <mergeCell ref="Q6:Q9"/>
    <mergeCell ref="R6:R9"/>
    <mergeCell ref="AE6:AE9"/>
    <mergeCell ref="T6:T9"/>
    <mergeCell ref="U6:U9"/>
    <mergeCell ref="V6:V9"/>
    <mergeCell ref="W6:W9"/>
    <mergeCell ref="X6:X9"/>
    <mergeCell ref="Y6:Y9"/>
    <mergeCell ref="Z6:Z9"/>
    <mergeCell ref="AA6:AA9"/>
    <mergeCell ref="AB6:AB9"/>
    <mergeCell ref="AC6:AC9"/>
    <mergeCell ref="AD6:AD9"/>
    <mergeCell ref="AG6:AG9"/>
    <mergeCell ref="AH6:AH9"/>
    <mergeCell ref="AI6:AI9"/>
    <mergeCell ref="AJ6:AJ9"/>
    <mergeCell ref="AK6:AK9"/>
    <mergeCell ref="E19:F19"/>
    <mergeCell ref="V5:AI5"/>
    <mergeCell ref="AJ5:AW5"/>
    <mergeCell ref="AR6:AR9"/>
    <mergeCell ref="AS6:AS9"/>
    <mergeCell ref="AT6:AT9"/>
    <mergeCell ref="AU6:AU9"/>
    <mergeCell ref="AV6:AV9"/>
    <mergeCell ref="AW6:AW9"/>
    <mergeCell ref="AL6:AL9"/>
    <mergeCell ref="AM6:AM9"/>
    <mergeCell ref="AN6:AN9"/>
    <mergeCell ref="AO6:AO9"/>
    <mergeCell ref="AP6:AP9"/>
    <mergeCell ref="AQ6:AQ9"/>
    <mergeCell ref="AF6:AF9"/>
  </mergeCells>
  <phoneticPr fontId="2"/>
  <pageMargins left="0.39370078740157483" right="0.39370078740157483" top="0.78740157480314965" bottom="0.19685039370078741" header="0.51181102362204722" footer="0.19685039370078741"/>
  <pageSetup paperSize="9" firstPageNumber="80" orientation="portrait" useFirstPageNumber="1" r:id="rId1"/>
  <headerFooter alignWithMargins="0"/>
  <colBreaks count="1" manualBreakCount="1">
    <brk id="20" max="51"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0D56-E708-4F04-A07F-8FA656B7D742}">
  <dimension ref="B1:CA58"/>
  <sheetViews>
    <sheetView zoomScaleNormal="100" zoomScaleSheetLayoutView="100" workbookViewId="0">
      <pane xSplit="6" ySplit="9" topLeftCell="G10" activePane="bottomRight" state="frozen"/>
      <selection activeCell="EI3" sqref="EI3"/>
      <selection pane="topRight" activeCell="EI3" sqref="EI3"/>
      <selection pane="bottomLeft" activeCell="EI3" sqref="EI3"/>
      <selection pane="bottomRight" activeCell="AC60" sqref="AC60"/>
    </sheetView>
  </sheetViews>
  <sheetFormatPr defaultRowHeight="18" x14ac:dyDescent="0.45"/>
  <cols>
    <col min="1" max="1" width="8.796875" style="3"/>
    <col min="2" max="4" width="1" style="3" customWidth="1"/>
    <col min="5" max="5" width="6.09765625" style="3" customWidth="1"/>
    <col min="6" max="6" width="4.296875" style="3" customWidth="1"/>
    <col min="7" max="48" width="5.69921875" style="3" customWidth="1"/>
    <col min="49" max="49" width="5.69921875" style="224" customWidth="1"/>
    <col min="50" max="76" width="5.69921875" style="3" customWidth="1"/>
    <col min="77" max="120" width="8.796875" style="3"/>
    <col min="121" max="123" width="1" style="3" customWidth="1"/>
    <col min="124" max="125" width="6.09765625" style="3" customWidth="1"/>
    <col min="126" max="138" width="10.5" style="3" customWidth="1"/>
    <col min="139" max="141" width="1" style="3" customWidth="1"/>
    <col min="142" max="143" width="6.09765625" style="3" customWidth="1"/>
    <col min="144" max="155" width="10.5" style="3" customWidth="1"/>
    <col min="156" max="158" width="1" style="3" customWidth="1"/>
    <col min="159" max="160" width="6.09765625" style="3" customWidth="1"/>
    <col min="161" max="172" width="10.5" style="3" customWidth="1"/>
    <col min="173" max="175" width="1" style="3" customWidth="1"/>
    <col min="176" max="177" width="6.09765625" style="3" customWidth="1"/>
    <col min="178" max="189" width="10.5" style="3" customWidth="1"/>
    <col min="190" max="192" width="1" style="3" customWidth="1"/>
    <col min="193" max="194" width="6.09765625" style="3" customWidth="1"/>
    <col min="195" max="206" width="10.5" style="3" customWidth="1"/>
    <col min="207" max="209" width="1" style="3" customWidth="1"/>
    <col min="210" max="211" width="6.09765625" style="3" customWidth="1"/>
    <col min="212" max="223" width="10.5" style="3" customWidth="1"/>
    <col min="224" max="226" width="1" style="3" customWidth="1"/>
    <col min="227" max="228" width="6.09765625" style="3" customWidth="1"/>
    <col min="229" max="240" width="10.5" style="3" customWidth="1"/>
    <col min="241" max="243" width="1" style="3" customWidth="1"/>
    <col min="244" max="245" width="6.09765625" style="3" customWidth="1"/>
    <col min="246" max="257" width="10.5" style="3" customWidth="1"/>
    <col min="258" max="260" width="1" style="3" customWidth="1"/>
    <col min="261" max="262" width="6.09765625" style="3" customWidth="1"/>
    <col min="263" max="274" width="10.5" style="3" customWidth="1"/>
    <col min="275" max="376" width="8.796875" style="3"/>
    <col min="377" max="379" width="1" style="3" customWidth="1"/>
    <col min="380" max="381" width="6.09765625" style="3" customWidth="1"/>
    <col min="382" max="394" width="10.5" style="3" customWidth="1"/>
    <col min="395" max="397" width="1" style="3" customWidth="1"/>
    <col min="398" max="399" width="6.09765625" style="3" customWidth="1"/>
    <col min="400" max="411" width="10.5" style="3" customWidth="1"/>
    <col min="412" max="414" width="1" style="3" customWidth="1"/>
    <col min="415" max="416" width="6.09765625" style="3" customWidth="1"/>
    <col min="417" max="428" width="10.5" style="3" customWidth="1"/>
    <col min="429" max="431" width="1" style="3" customWidth="1"/>
    <col min="432" max="433" width="6.09765625" style="3" customWidth="1"/>
    <col min="434" max="445" width="10.5" style="3" customWidth="1"/>
    <col min="446" max="448" width="1" style="3" customWidth="1"/>
    <col min="449" max="450" width="6.09765625" style="3" customWidth="1"/>
    <col min="451" max="462" width="10.5" style="3" customWidth="1"/>
    <col min="463" max="465" width="1" style="3" customWidth="1"/>
    <col min="466" max="467" width="6.09765625" style="3" customWidth="1"/>
    <col min="468" max="479" width="10.5" style="3" customWidth="1"/>
    <col min="480" max="482" width="1" style="3" customWidth="1"/>
    <col min="483" max="484" width="6.09765625" style="3" customWidth="1"/>
    <col min="485" max="496" width="10.5" style="3" customWidth="1"/>
    <col min="497" max="499" width="1" style="3" customWidth="1"/>
    <col min="500" max="501" width="6.09765625" style="3" customWidth="1"/>
    <col min="502" max="513" width="10.5" style="3" customWidth="1"/>
    <col min="514" max="516" width="1" style="3" customWidth="1"/>
    <col min="517" max="518" width="6.09765625" style="3" customWidth="1"/>
    <col min="519" max="530" width="10.5" style="3" customWidth="1"/>
    <col min="531" max="632" width="8.796875" style="3"/>
    <col min="633" max="635" width="1" style="3" customWidth="1"/>
    <col min="636" max="637" width="6.09765625" style="3" customWidth="1"/>
    <col min="638" max="650" width="10.5" style="3" customWidth="1"/>
    <col min="651" max="653" width="1" style="3" customWidth="1"/>
    <col min="654" max="655" width="6.09765625" style="3" customWidth="1"/>
    <col min="656" max="667" width="10.5" style="3" customWidth="1"/>
    <col min="668" max="670" width="1" style="3" customWidth="1"/>
    <col min="671" max="672" width="6.09765625" style="3" customWidth="1"/>
    <col min="673" max="684" width="10.5" style="3" customWidth="1"/>
    <col min="685" max="687" width="1" style="3" customWidth="1"/>
    <col min="688" max="689" width="6.09765625" style="3" customWidth="1"/>
    <col min="690" max="701" width="10.5" style="3" customWidth="1"/>
    <col min="702" max="704" width="1" style="3" customWidth="1"/>
    <col min="705" max="706" width="6.09765625" style="3" customWidth="1"/>
    <col min="707" max="718" width="10.5" style="3" customWidth="1"/>
    <col min="719" max="721" width="1" style="3" customWidth="1"/>
    <col min="722" max="723" width="6.09765625" style="3" customWidth="1"/>
    <col min="724" max="735" width="10.5" style="3" customWidth="1"/>
    <col min="736" max="738" width="1" style="3" customWidth="1"/>
    <col min="739" max="740" width="6.09765625" style="3" customWidth="1"/>
    <col min="741" max="752" width="10.5" style="3" customWidth="1"/>
    <col min="753" max="755" width="1" style="3" customWidth="1"/>
    <col min="756" max="757" width="6.09765625" style="3" customWidth="1"/>
    <col min="758" max="769" width="10.5" style="3" customWidth="1"/>
    <col min="770" max="772" width="1" style="3" customWidth="1"/>
    <col min="773" max="774" width="6.09765625" style="3" customWidth="1"/>
    <col min="775" max="786" width="10.5" style="3" customWidth="1"/>
    <col min="787" max="888" width="8.796875" style="3"/>
    <col min="889" max="891" width="1" style="3" customWidth="1"/>
    <col min="892" max="893" width="6.09765625" style="3" customWidth="1"/>
    <col min="894" max="906" width="10.5" style="3" customWidth="1"/>
    <col min="907" max="909" width="1" style="3" customWidth="1"/>
    <col min="910" max="911" width="6.09765625" style="3" customWidth="1"/>
    <col min="912" max="923" width="10.5" style="3" customWidth="1"/>
    <col min="924" max="926" width="1" style="3" customWidth="1"/>
    <col min="927" max="928" width="6.09765625" style="3" customWidth="1"/>
    <col min="929" max="940" width="10.5" style="3" customWidth="1"/>
    <col min="941" max="943" width="1" style="3" customWidth="1"/>
    <col min="944" max="945" width="6.09765625" style="3" customWidth="1"/>
    <col min="946" max="957" width="10.5" style="3" customWidth="1"/>
    <col min="958" max="960" width="1" style="3" customWidth="1"/>
    <col min="961" max="962" width="6.09765625" style="3" customWidth="1"/>
    <col min="963" max="974" width="10.5" style="3" customWidth="1"/>
    <col min="975" max="977" width="1" style="3" customWidth="1"/>
    <col min="978" max="979" width="6.09765625" style="3" customWidth="1"/>
    <col min="980" max="991" width="10.5" style="3" customWidth="1"/>
    <col min="992" max="994" width="1" style="3" customWidth="1"/>
    <col min="995" max="996" width="6.09765625" style="3" customWidth="1"/>
    <col min="997" max="1008" width="10.5" style="3" customWidth="1"/>
    <col min="1009" max="1011" width="1" style="3" customWidth="1"/>
    <col min="1012" max="1013" width="6.09765625" style="3" customWidth="1"/>
    <col min="1014" max="1025" width="10.5" style="3" customWidth="1"/>
    <col min="1026" max="1028" width="1" style="3" customWidth="1"/>
    <col min="1029" max="1030" width="6.09765625" style="3" customWidth="1"/>
    <col min="1031" max="1042" width="10.5" style="3" customWidth="1"/>
    <col min="1043" max="1144" width="8.796875" style="3"/>
    <col min="1145" max="1147" width="1" style="3" customWidth="1"/>
    <col min="1148" max="1149" width="6.09765625" style="3" customWidth="1"/>
    <col min="1150" max="1162" width="10.5" style="3" customWidth="1"/>
    <col min="1163" max="1165" width="1" style="3" customWidth="1"/>
    <col min="1166" max="1167" width="6.09765625" style="3" customWidth="1"/>
    <col min="1168" max="1179" width="10.5" style="3" customWidth="1"/>
    <col min="1180" max="1182" width="1" style="3" customWidth="1"/>
    <col min="1183" max="1184" width="6.09765625" style="3" customWidth="1"/>
    <col min="1185" max="1196" width="10.5" style="3" customWidth="1"/>
    <col min="1197" max="1199" width="1" style="3" customWidth="1"/>
    <col min="1200" max="1201" width="6.09765625" style="3" customWidth="1"/>
    <col min="1202" max="1213" width="10.5" style="3" customWidth="1"/>
    <col min="1214" max="1216" width="1" style="3" customWidth="1"/>
    <col min="1217" max="1218" width="6.09765625" style="3" customWidth="1"/>
    <col min="1219" max="1230" width="10.5" style="3" customWidth="1"/>
    <col min="1231" max="1233" width="1" style="3" customWidth="1"/>
    <col min="1234" max="1235" width="6.09765625" style="3" customWidth="1"/>
    <col min="1236" max="1247" width="10.5" style="3" customWidth="1"/>
    <col min="1248" max="1250" width="1" style="3" customWidth="1"/>
    <col min="1251" max="1252" width="6.09765625" style="3" customWidth="1"/>
    <col min="1253" max="1264" width="10.5" style="3" customWidth="1"/>
    <col min="1265" max="1267" width="1" style="3" customWidth="1"/>
    <col min="1268" max="1269" width="6.09765625" style="3" customWidth="1"/>
    <col min="1270" max="1281" width="10.5" style="3" customWidth="1"/>
    <col min="1282" max="1284" width="1" style="3" customWidth="1"/>
    <col min="1285" max="1286" width="6.09765625" style="3" customWidth="1"/>
    <col min="1287" max="1298" width="10.5" style="3" customWidth="1"/>
    <col min="1299" max="1400" width="8.796875" style="3"/>
    <col min="1401" max="1403" width="1" style="3" customWidth="1"/>
    <col min="1404" max="1405" width="6.09765625" style="3" customWidth="1"/>
    <col min="1406" max="1418" width="10.5" style="3" customWidth="1"/>
    <col min="1419" max="1421" width="1" style="3" customWidth="1"/>
    <col min="1422" max="1423" width="6.09765625" style="3" customWidth="1"/>
    <col min="1424" max="1435" width="10.5" style="3" customWidth="1"/>
    <col min="1436" max="1438" width="1" style="3" customWidth="1"/>
    <col min="1439" max="1440" width="6.09765625" style="3" customWidth="1"/>
    <col min="1441" max="1452" width="10.5" style="3" customWidth="1"/>
    <col min="1453" max="1455" width="1" style="3" customWidth="1"/>
    <col min="1456" max="1457" width="6.09765625" style="3" customWidth="1"/>
    <col min="1458" max="1469" width="10.5" style="3" customWidth="1"/>
    <col min="1470" max="1472" width="1" style="3" customWidth="1"/>
    <col min="1473" max="1474" width="6.09765625" style="3" customWidth="1"/>
    <col min="1475" max="1486" width="10.5" style="3" customWidth="1"/>
    <col min="1487" max="1489" width="1" style="3" customWidth="1"/>
    <col min="1490" max="1491" width="6.09765625" style="3" customWidth="1"/>
    <col min="1492" max="1503" width="10.5" style="3" customWidth="1"/>
    <col min="1504" max="1506" width="1" style="3" customWidth="1"/>
    <col min="1507" max="1508" width="6.09765625" style="3" customWidth="1"/>
    <col min="1509" max="1520" width="10.5" style="3" customWidth="1"/>
    <col min="1521" max="1523" width="1" style="3" customWidth="1"/>
    <col min="1524" max="1525" width="6.09765625" style="3" customWidth="1"/>
    <col min="1526" max="1537" width="10.5" style="3" customWidth="1"/>
    <col min="1538" max="1540" width="1" style="3" customWidth="1"/>
    <col min="1541" max="1542" width="6.09765625" style="3" customWidth="1"/>
    <col min="1543" max="1554" width="10.5" style="3" customWidth="1"/>
    <col min="1555" max="1656" width="8.796875" style="3"/>
    <col min="1657" max="1659" width="1" style="3" customWidth="1"/>
    <col min="1660" max="1661" width="6.09765625" style="3" customWidth="1"/>
    <col min="1662" max="1674" width="10.5" style="3" customWidth="1"/>
    <col min="1675" max="1677" width="1" style="3" customWidth="1"/>
    <col min="1678" max="1679" width="6.09765625" style="3" customWidth="1"/>
    <col min="1680" max="1691" width="10.5" style="3" customWidth="1"/>
    <col min="1692" max="1694" width="1" style="3" customWidth="1"/>
    <col min="1695" max="1696" width="6.09765625" style="3" customWidth="1"/>
    <col min="1697" max="1708" width="10.5" style="3" customWidth="1"/>
    <col min="1709" max="1711" width="1" style="3" customWidth="1"/>
    <col min="1712" max="1713" width="6.09765625" style="3" customWidth="1"/>
    <col min="1714" max="1725" width="10.5" style="3" customWidth="1"/>
    <col min="1726" max="1728" width="1" style="3" customWidth="1"/>
    <col min="1729" max="1730" width="6.09765625" style="3" customWidth="1"/>
    <col min="1731" max="1742" width="10.5" style="3" customWidth="1"/>
    <col min="1743" max="1745" width="1" style="3" customWidth="1"/>
    <col min="1746" max="1747" width="6.09765625" style="3" customWidth="1"/>
    <col min="1748" max="1759" width="10.5" style="3" customWidth="1"/>
    <col min="1760" max="1762" width="1" style="3" customWidth="1"/>
    <col min="1763" max="1764" width="6.09765625" style="3" customWidth="1"/>
    <col min="1765" max="1776" width="10.5" style="3" customWidth="1"/>
    <col min="1777" max="1779" width="1" style="3" customWidth="1"/>
    <col min="1780" max="1781" width="6.09765625" style="3" customWidth="1"/>
    <col min="1782" max="1793" width="10.5" style="3" customWidth="1"/>
    <col min="1794" max="1796" width="1" style="3" customWidth="1"/>
    <col min="1797" max="1798" width="6.09765625" style="3" customWidth="1"/>
    <col min="1799" max="1810" width="10.5" style="3" customWidth="1"/>
    <col min="1811" max="1912" width="8.796875" style="3"/>
    <col min="1913" max="1915" width="1" style="3" customWidth="1"/>
    <col min="1916" max="1917" width="6.09765625" style="3" customWidth="1"/>
    <col min="1918" max="1930" width="10.5" style="3" customWidth="1"/>
    <col min="1931" max="1933" width="1" style="3" customWidth="1"/>
    <col min="1934" max="1935" width="6.09765625" style="3" customWidth="1"/>
    <col min="1936" max="1947" width="10.5" style="3" customWidth="1"/>
    <col min="1948" max="1950" width="1" style="3" customWidth="1"/>
    <col min="1951" max="1952" width="6.09765625" style="3" customWidth="1"/>
    <col min="1953" max="1964" width="10.5" style="3" customWidth="1"/>
    <col min="1965" max="1967" width="1" style="3" customWidth="1"/>
    <col min="1968" max="1969" width="6.09765625" style="3" customWidth="1"/>
    <col min="1970" max="1981" width="10.5" style="3" customWidth="1"/>
    <col min="1982" max="1984" width="1" style="3" customWidth="1"/>
    <col min="1985" max="1986" width="6.09765625" style="3" customWidth="1"/>
    <col min="1987" max="1998" width="10.5" style="3" customWidth="1"/>
    <col min="1999" max="2001" width="1" style="3" customWidth="1"/>
    <col min="2002" max="2003" width="6.09765625" style="3" customWidth="1"/>
    <col min="2004" max="2015" width="10.5" style="3" customWidth="1"/>
    <col min="2016" max="2018" width="1" style="3" customWidth="1"/>
    <col min="2019" max="2020" width="6.09765625" style="3" customWidth="1"/>
    <col min="2021" max="2032" width="10.5" style="3" customWidth="1"/>
    <col min="2033" max="2035" width="1" style="3" customWidth="1"/>
    <col min="2036" max="2037" width="6.09765625" style="3" customWidth="1"/>
    <col min="2038" max="2049" width="10.5" style="3" customWidth="1"/>
    <col min="2050" max="2052" width="1" style="3" customWidth="1"/>
    <col min="2053" max="2054" width="6.09765625" style="3" customWidth="1"/>
    <col min="2055" max="2066" width="10.5" style="3" customWidth="1"/>
    <col min="2067" max="2168" width="8.796875" style="3"/>
    <col min="2169" max="2171" width="1" style="3" customWidth="1"/>
    <col min="2172" max="2173" width="6.09765625" style="3" customWidth="1"/>
    <col min="2174" max="2186" width="10.5" style="3" customWidth="1"/>
    <col min="2187" max="2189" width="1" style="3" customWidth="1"/>
    <col min="2190" max="2191" width="6.09765625" style="3" customWidth="1"/>
    <col min="2192" max="2203" width="10.5" style="3" customWidth="1"/>
    <col min="2204" max="2206" width="1" style="3" customWidth="1"/>
    <col min="2207" max="2208" width="6.09765625" style="3" customWidth="1"/>
    <col min="2209" max="2220" width="10.5" style="3" customWidth="1"/>
    <col min="2221" max="2223" width="1" style="3" customWidth="1"/>
    <col min="2224" max="2225" width="6.09765625" style="3" customWidth="1"/>
    <col min="2226" max="2237" width="10.5" style="3" customWidth="1"/>
    <col min="2238" max="2240" width="1" style="3" customWidth="1"/>
    <col min="2241" max="2242" width="6.09765625" style="3" customWidth="1"/>
    <col min="2243" max="2254" width="10.5" style="3" customWidth="1"/>
    <col min="2255" max="2257" width="1" style="3" customWidth="1"/>
    <col min="2258" max="2259" width="6.09765625" style="3" customWidth="1"/>
    <col min="2260" max="2271" width="10.5" style="3" customWidth="1"/>
    <col min="2272" max="2274" width="1" style="3" customWidth="1"/>
    <col min="2275" max="2276" width="6.09765625" style="3" customWidth="1"/>
    <col min="2277" max="2288" width="10.5" style="3" customWidth="1"/>
    <col min="2289" max="2291" width="1" style="3" customWidth="1"/>
    <col min="2292" max="2293" width="6.09765625" style="3" customWidth="1"/>
    <col min="2294" max="2305" width="10.5" style="3" customWidth="1"/>
    <col min="2306" max="2308" width="1" style="3" customWidth="1"/>
    <col min="2309" max="2310" width="6.09765625" style="3" customWidth="1"/>
    <col min="2311" max="2322" width="10.5" style="3" customWidth="1"/>
    <col min="2323" max="2424" width="8.796875" style="3"/>
    <col min="2425" max="2427" width="1" style="3" customWidth="1"/>
    <col min="2428" max="2429" width="6.09765625" style="3" customWidth="1"/>
    <col min="2430" max="2442" width="10.5" style="3" customWidth="1"/>
    <col min="2443" max="2445" width="1" style="3" customWidth="1"/>
    <col min="2446" max="2447" width="6.09765625" style="3" customWidth="1"/>
    <col min="2448" max="2459" width="10.5" style="3" customWidth="1"/>
    <col min="2460" max="2462" width="1" style="3" customWidth="1"/>
    <col min="2463" max="2464" width="6.09765625" style="3" customWidth="1"/>
    <col min="2465" max="2476" width="10.5" style="3" customWidth="1"/>
    <col min="2477" max="2479" width="1" style="3" customWidth="1"/>
    <col min="2480" max="2481" width="6.09765625" style="3" customWidth="1"/>
    <col min="2482" max="2493" width="10.5" style="3" customWidth="1"/>
    <col min="2494" max="2496" width="1" style="3" customWidth="1"/>
    <col min="2497" max="2498" width="6.09765625" style="3" customWidth="1"/>
    <col min="2499" max="2510" width="10.5" style="3" customWidth="1"/>
    <col min="2511" max="2513" width="1" style="3" customWidth="1"/>
    <col min="2514" max="2515" width="6.09765625" style="3" customWidth="1"/>
    <col min="2516" max="2527" width="10.5" style="3" customWidth="1"/>
    <col min="2528" max="2530" width="1" style="3" customWidth="1"/>
    <col min="2531" max="2532" width="6.09765625" style="3" customWidth="1"/>
    <col min="2533" max="2544" width="10.5" style="3" customWidth="1"/>
    <col min="2545" max="2547" width="1" style="3" customWidth="1"/>
    <col min="2548" max="2549" width="6.09765625" style="3" customWidth="1"/>
    <col min="2550" max="2561" width="10.5" style="3" customWidth="1"/>
    <col min="2562" max="2564" width="1" style="3" customWidth="1"/>
    <col min="2565" max="2566" width="6.09765625" style="3" customWidth="1"/>
    <col min="2567" max="2578" width="10.5" style="3" customWidth="1"/>
    <col min="2579" max="2680" width="8.796875" style="3"/>
    <col min="2681" max="2683" width="1" style="3" customWidth="1"/>
    <col min="2684" max="2685" width="6.09765625" style="3" customWidth="1"/>
    <col min="2686" max="2698" width="10.5" style="3" customWidth="1"/>
    <col min="2699" max="2701" width="1" style="3" customWidth="1"/>
    <col min="2702" max="2703" width="6.09765625" style="3" customWidth="1"/>
    <col min="2704" max="2715" width="10.5" style="3" customWidth="1"/>
    <col min="2716" max="2718" width="1" style="3" customWidth="1"/>
    <col min="2719" max="2720" width="6.09765625" style="3" customWidth="1"/>
    <col min="2721" max="2732" width="10.5" style="3" customWidth="1"/>
    <col min="2733" max="2735" width="1" style="3" customWidth="1"/>
    <col min="2736" max="2737" width="6.09765625" style="3" customWidth="1"/>
    <col min="2738" max="2749" width="10.5" style="3" customWidth="1"/>
    <col min="2750" max="2752" width="1" style="3" customWidth="1"/>
    <col min="2753" max="2754" width="6.09765625" style="3" customWidth="1"/>
    <col min="2755" max="2766" width="10.5" style="3" customWidth="1"/>
    <col min="2767" max="2769" width="1" style="3" customWidth="1"/>
    <col min="2770" max="2771" width="6.09765625" style="3" customWidth="1"/>
    <col min="2772" max="2783" width="10.5" style="3" customWidth="1"/>
    <col min="2784" max="2786" width="1" style="3" customWidth="1"/>
    <col min="2787" max="2788" width="6.09765625" style="3" customWidth="1"/>
    <col min="2789" max="2800" width="10.5" style="3" customWidth="1"/>
    <col min="2801" max="2803" width="1" style="3" customWidth="1"/>
    <col min="2804" max="2805" width="6.09765625" style="3" customWidth="1"/>
    <col min="2806" max="2817" width="10.5" style="3" customWidth="1"/>
    <col min="2818" max="2820" width="1" style="3" customWidth="1"/>
    <col min="2821" max="2822" width="6.09765625" style="3" customWidth="1"/>
    <col min="2823" max="2834" width="10.5" style="3" customWidth="1"/>
    <col min="2835" max="2936" width="8.796875" style="3"/>
    <col min="2937" max="2939" width="1" style="3" customWidth="1"/>
    <col min="2940" max="2941" width="6.09765625" style="3" customWidth="1"/>
    <col min="2942" max="2954" width="10.5" style="3" customWidth="1"/>
    <col min="2955" max="2957" width="1" style="3" customWidth="1"/>
    <col min="2958" max="2959" width="6.09765625" style="3" customWidth="1"/>
    <col min="2960" max="2971" width="10.5" style="3" customWidth="1"/>
    <col min="2972" max="2974" width="1" style="3" customWidth="1"/>
    <col min="2975" max="2976" width="6.09765625" style="3" customWidth="1"/>
    <col min="2977" max="2988" width="10.5" style="3" customWidth="1"/>
    <col min="2989" max="2991" width="1" style="3" customWidth="1"/>
    <col min="2992" max="2993" width="6.09765625" style="3" customWidth="1"/>
    <col min="2994" max="3005" width="10.5" style="3" customWidth="1"/>
    <col min="3006" max="3008" width="1" style="3" customWidth="1"/>
    <col min="3009" max="3010" width="6.09765625" style="3" customWidth="1"/>
    <col min="3011" max="3022" width="10.5" style="3" customWidth="1"/>
    <col min="3023" max="3025" width="1" style="3" customWidth="1"/>
    <col min="3026" max="3027" width="6.09765625" style="3" customWidth="1"/>
    <col min="3028" max="3039" width="10.5" style="3" customWidth="1"/>
    <col min="3040" max="3042" width="1" style="3" customWidth="1"/>
    <col min="3043" max="3044" width="6.09765625" style="3" customWidth="1"/>
    <col min="3045" max="3056" width="10.5" style="3" customWidth="1"/>
    <col min="3057" max="3059" width="1" style="3" customWidth="1"/>
    <col min="3060" max="3061" width="6.09765625" style="3" customWidth="1"/>
    <col min="3062" max="3073" width="10.5" style="3" customWidth="1"/>
    <col min="3074" max="3076" width="1" style="3" customWidth="1"/>
    <col min="3077" max="3078" width="6.09765625" style="3" customWidth="1"/>
    <col min="3079" max="3090" width="10.5" style="3" customWidth="1"/>
    <col min="3091" max="3192" width="8.796875" style="3"/>
    <col min="3193" max="3195" width="1" style="3" customWidth="1"/>
    <col min="3196" max="3197" width="6.09765625" style="3" customWidth="1"/>
    <col min="3198" max="3210" width="10.5" style="3" customWidth="1"/>
    <col min="3211" max="3213" width="1" style="3" customWidth="1"/>
    <col min="3214" max="3215" width="6.09765625" style="3" customWidth="1"/>
    <col min="3216" max="3227" width="10.5" style="3" customWidth="1"/>
    <col min="3228" max="3230" width="1" style="3" customWidth="1"/>
    <col min="3231" max="3232" width="6.09765625" style="3" customWidth="1"/>
    <col min="3233" max="3244" width="10.5" style="3" customWidth="1"/>
    <col min="3245" max="3247" width="1" style="3" customWidth="1"/>
    <col min="3248" max="3249" width="6.09765625" style="3" customWidth="1"/>
    <col min="3250" max="3261" width="10.5" style="3" customWidth="1"/>
    <col min="3262" max="3264" width="1" style="3" customWidth="1"/>
    <col min="3265" max="3266" width="6.09765625" style="3" customWidth="1"/>
    <col min="3267" max="3278" width="10.5" style="3" customWidth="1"/>
    <col min="3279" max="3281" width="1" style="3" customWidth="1"/>
    <col min="3282" max="3283" width="6.09765625" style="3" customWidth="1"/>
    <col min="3284" max="3295" width="10.5" style="3" customWidth="1"/>
    <col min="3296" max="3298" width="1" style="3" customWidth="1"/>
    <col min="3299" max="3300" width="6.09765625" style="3" customWidth="1"/>
    <col min="3301" max="3312" width="10.5" style="3" customWidth="1"/>
    <col min="3313" max="3315" width="1" style="3" customWidth="1"/>
    <col min="3316" max="3317" width="6.09765625" style="3" customWidth="1"/>
    <col min="3318" max="3329" width="10.5" style="3" customWidth="1"/>
    <col min="3330" max="3332" width="1" style="3" customWidth="1"/>
    <col min="3333" max="3334" width="6.09765625" style="3" customWidth="1"/>
    <col min="3335" max="3346" width="10.5" style="3" customWidth="1"/>
    <col min="3347" max="3448" width="8.796875" style="3"/>
    <col min="3449" max="3451" width="1" style="3" customWidth="1"/>
    <col min="3452" max="3453" width="6.09765625" style="3" customWidth="1"/>
    <col min="3454" max="3466" width="10.5" style="3" customWidth="1"/>
    <col min="3467" max="3469" width="1" style="3" customWidth="1"/>
    <col min="3470" max="3471" width="6.09765625" style="3" customWidth="1"/>
    <col min="3472" max="3483" width="10.5" style="3" customWidth="1"/>
    <col min="3484" max="3486" width="1" style="3" customWidth="1"/>
    <col min="3487" max="3488" width="6.09765625" style="3" customWidth="1"/>
    <col min="3489" max="3500" width="10.5" style="3" customWidth="1"/>
    <col min="3501" max="3503" width="1" style="3" customWidth="1"/>
    <col min="3504" max="3505" width="6.09765625" style="3" customWidth="1"/>
    <col min="3506" max="3517" width="10.5" style="3" customWidth="1"/>
    <col min="3518" max="3520" width="1" style="3" customWidth="1"/>
    <col min="3521" max="3522" width="6.09765625" style="3" customWidth="1"/>
    <col min="3523" max="3534" width="10.5" style="3" customWidth="1"/>
    <col min="3535" max="3537" width="1" style="3" customWidth="1"/>
    <col min="3538" max="3539" width="6.09765625" style="3" customWidth="1"/>
    <col min="3540" max="3551" width="10.5" style="3" customWidth="1"/>
    <col min="3552" max="3554" width="1" style="3" customWidth="1"/>
    <col min="3555" max="3556" width="6.09765625" style="3" customWidth="1"/>
    <col min="3557" max="3568" width="10.5" style="3" customWidth="1"/>
    <col min="3569" max="3571" width="1" style="3" customWidth="1"/>
    <col min="3572" max="3573" width="6.09765625" style="3" customWidth="1"/>
    <col min="3574" max="3585" width="10.5" style="3" customWidth="1"/>
    <col min="3586" max="3588" width="1" style="3" customWidth="1"/>
    <col min="3589" max="3590" width="6.09765625" style="3" customWidth="1"/>
    <col min="3591" max="3602" width="10.5" style="3" customWidth="1"/>
    <col min="3603" max="3704" width="8.796875" style="3"/>
    <col min="3705" max="3707" width="1" style="3" customWidth="1"/>
    <col min="3708" max="3709" width="6.09765625" style="3" customWidth="1"/>
    <col min="3710" max="3722" width="10.5" style="3" customWidth="1"/>
    <col min="3723" max="3725" width="1" style="3" customWidth="1"/>
    <col min="3726" max="3727" width="6.09765625" style="3" customWidth="1"/>
    <col min="3728" max="3739" width="10.5" style="3" customWidth="1"/>
    <col min="3740" max="3742" width="1" style="3" customWidth="1"/>
    <col min="3743" max="3744" width="6.09765625" style="3" customWidth="1"/>
    <col min="3745" max="3756" width="10.5" style="3" customWidth="1"/>
    <col min="3757" max="3759" width="1" style="3" customWidth="1"/>
    <col min="3760" max="3761" width="6.09765625" style="3" customWidth="1"/>
    <col min="3762" max="3773" width="10.5" style="3" customWidth="1"/>
    <col min="3774" max="3776" width="1" style="3" customWidth="1"/>
    <col min="3777" max="3778" width="6.09765625" style="3" customWidth="1"/>
    <col min="3779" max="3790" width="10.5" style="3" customWidth="1"/>
    <col min="3791" max="3793" width="1" style="3" customWidth="1"/>
    <col min="3794" max="3795" width="6.09765625" style="3" customWidth="1"/>
    <col min="3796" max="3807" width="10.5" style="3" customWidth="1"/>
    <col min="3808" max="3810" width="1" style="3" customWidth="1"/>
    <col min="3811" max="3812" width="6.09765625" style="3" customWidth="1"/>
    <col min="3813" max="3824" width="10.5" style="3" customWidth="1"/>
    <col min="3825" max="3827" width="1" style="3" customWidth="1"/>
    <col min="3828" max="3829" width="6.09765625" style="3" customWidth="1"/>
    <col min="3830" max="3841" width="10.5" style="3" customWidth="1"/>
    <col min="3842" max="3844" width="1" style="3" customWidth="1"/>
    <col min="3845" max="3846" width="6.09765625" style="3" customWidth="1"/>
    <col min="3847" max="3858" width="10.5" style="3" customWidth="1"/>
    <col min="3859" max="3960" width="8.796875" style="3"/>
    <col min="3961" max="3963" width="1" style="3" customWidth="1"/>
    <col min="3964" max="3965" width="6.09765625" style="3" customWidth="1"/>
    <col min="3966" max="3978" width="10.5" style="3" customWidth="1"/>
    <col min="3979" max="3981" width="1" style="3" customWidth="1"/>
    <col min="3982" max="3983" width="6.09765625" style="3" customWidth="1"/>
    <col min="3984" max="3995" width="10.5" style="3" customWidth="1"/>
    <col min="3996" max="3998" width="1" style="3" customWidth="1"/>
    <col min="3999" max="4000" width="6.09765625" style="3" customWidth="1"/>
    <col min="4001" max="4012" width="10.5" style="3" customWidth="1"/>
    <col min="4013" max="4015" width="1" style="3" customWidth="1"/>
    <col min="4016" max="4017" width="6.09765625" style="3" customWidth="1"/>
    <col min="4018" max="4029" width="10.5" style="3" customWidth="1"/>
    <col min="4030" max="4032" width="1" style="3" customWidth="1"/>
    <col min="4033" max="4034" width="6.09765625" style="3" customWidth="1"/>
    <col min="4035" max="4046" width="10.5" style="3" customWidth="1"/>
    <col min="4047" max="4049" width="1" style="3" customWidth="1"/>
    <col min="4050" max="4051" width="6.09765625" style="3" customWidth="1"/>
    <col min="4052" max="4063" width="10.5" style="3" customWidth="1"/>
    <col min="4064" max="4066" width="1" style="3" customWidth="1"/>
    <col min="4067" max="4068" width="6.09765625" style="3" customWidth="1"/>
    <col min="4069" max="4080" width="10.5" style="3" customWidth="1"/>
    <col min="4081" max="4083" width="1" style="3" customWidth="1"/>
    <col min="4084" max="4085" width="6.09765625" style="3" customWidth="1"/>
    <col min="4086" max="4097" width="10.5" style="3" customWidth="1"/>
    <col min="4098" max="4100" width="1" style="3" customWidth="1"/>
    <col min="4101" max="4102" width="6.09765625" style="3" customWidth="1"/>
    <col min="4103" max="4114" width="10.5" style="3" customWidth="1"/>
    <col min="4115" max="4216" width="8.796875" style="3"/>
    <col min="4217" max="4219" width="1" style="3" customWidth="1"/>
    <col min="4220" max="4221" width="6.09765625" style="3" customWidth="1"/>
    <col min="4222" max="4234" width="10.5" style="3" customWidth="1"/>
    <col min="4235" max="4237" width="1" style="3" customWidth="1"/>
    <col min="4238" max="4239" width="6.09765625" style="3" customWidth="1"/>
    <col min="4240" max="4251" width="10.5" style="3" customWidth="1"/>
    <col min="4252" max="4254" width="1" style="3" customWidth="1"/>
    <col min="4255" max="4256" width="6.09765625" style="3" customWidth="1"/>
    <col min="4257" max="4268" width="10.5" style="3" customWidth="1"/>
    <col min="4269" max="4271" width="1" style="3" customWidth="1"/>
    <col min="4272" max="4273" width="6.09765625" style="3" customWidth="1"/>
    <col min="4274" max="4285" width="10.5" style="3" customWidth="1"/>
    <col min="4286" max="4288" width="1" style="3" customWidth="1"/>
    <col min="4289" max="4290" width="6.09765625" style="3" customWidth="1"/>
    <col min="4291" max="4302" width="10.5" style="3" customWidth="1"/>
    <col min="4303" max="4305" width="1" style="3" customWidth="1"/>
    <col min="4306" max="4307" width="6.09765625" style="3" customWidth="1"/>
    <col min="4308" max="4319" width="10.5" style="3" customWidth="1"/>
    <col min="4320" max="4322" width="1" style="3" customWidth="1"/>
    <col min="4323" max="4324" width="6.09765625" style="3" customWidth="1"/>
    <col min="4325" max="4336" width="10.5" style="3" customWidth="1"/>
    <col min="4337" max="4339" width="1" style="3" customWidth="1"/>
    <col min="4340" max="4341" width="6.09765625" style="3" customWidth="1"/>
    <col min="4342" max="4353" width="10.5" style="3" customWidth="1"/>
    <col min="4354" max="4356" width="1" style="3" customWidth="1"/>
    <col min="4357" max="4358" width="6.09765625" style="3" customWidth="1"/>
    <col min="4359" max="4370" width="10.5" style="3" customWidth="1"/>
    <col min="4371" max="4472" width="8.796875" style="3"/>
    <col min="4473" max="4475" width="1" style="3" customWidth="1"/>
    <col min="4476" max="4477" width="6.09765625" style="3" customWidth="1"/>
    <col min="4478" max="4490" width="10.5" style="3" customWidth="1"/>
    <col min="4491" max="4493" width="1" style="3" customWidth="1"/>
    <col min="4494" max="4495" width="6.09765625" style="3" customWidth="1"/>
    <col min="4496" max="4507" width="10.5" style="3" customWidth="1"/>
    <col min="4508" max="4510" width="1" style="3" customWidth="1"/>
    <col min="4511" max="4512" width="6.09765625" style="3" customWidth="1"/>
    <col min="4513" max="4524" width="10.5" style="3" customWidth="1"/>
    <col min="4525" max="4527" width="1" style="3" customWidth="1"/>
    <col min="4528" max="4529" width="6.09765625" style="3" customWidth="1"/>
    <col min="4530" max="4541" width="10.5" style="3" customWidth="1"/>
    <col min="4542" max="4544" width="1" style="3" customWidth="1"/>
    <col min="4545" max="4546" width="6.09765625" style="3" customWidth="1"/>
    <col min="4547" max="4558" width="10.5" style="3" customWidth="1"/>
    <col min="4559" max="4561" width="1" style="3" customWidth="1"/>
    <col min="4562" max="4563" width="6.09765625" style="3" customWidth="1"/>
    <col min="4564" max="4575" width="10.5" style="3" customWidth="1"/>
    <col min="4576" max="4578" width="1" style="3" customWidth="1"/>
    <col min="4579" max="4580" width="6.09765625" style="3" customWidth="1"/>
    <col min="4581" max="4592" width="10.5" style="3" customWidth="1"/>
    <col min="4593" max="4595" width="1" style="3" customWidth="1"/>
    <col min="4596" max="4597" width="6.09765625" style="3" customWidth="1"/>
    <col min="4598" max="4609" width="10.5" style="3" customWidth="1"/>
    <col min="4610" max="4612" width="1" style="3" customWidth="1"/>
    <col min="4613" max="4614" width="6.09765625" style="3" customWidth="1"/>
    <col min="4615" max="4626" width="10.5" style="3" customWidth="1"/>
    <col min="4627" max="4728" width="8.796875" style="3"/>
    <col min="4729" max="4731" width="1" style="3" customWidth="1"/>
    <col min="4732" max="4733" width="6.09765625" style="3" customWidth="1"/>
    <col min="4734" max="4746" width="10.5" style="3" customWidth="1"/>
    <col min="4747" max="4749" width="1" style="3" customWidth="1"/>
    <col min="4750" max="4751" width="6.09765625" style="3" customWidth="1"/>
    <col min="4752" max="4763" width="10.5" style="3" customWidth="1"/>
    <col min="4764" max="4766" width="1" style="3" customWidth="1"/>
    <col min="4767" max="4768" width="6.09765625" style="3" customWidth="1"/>
    <col min="4769" max="4780" width="10.5" style="3" customWidth="1"/>
    <col min="4781" max="4783" width="1" style="3" customWidth="1"/>
    <col min="4784" max="4785" width="6.09765625" style="3" customWidth="1"/>
    <col min="4786" max="4797" width="10.5" style="3" customWidth="1"/>
    <col min="4798" max="4800" width="1" style="3" customWidth="1"/>
    <col min="4801" max="4802" width="6.09765625" style="3" customWidth="1"/>
    <col min="4803" max="4814" width="10.5" style="3" customWidth="1"/>
    <col min="4815" max="4817" width="1" style="3" customWidth="1"/>
    <col min="4818" max="4819" width="6.09765625" style="3" customWidth="1"/>
    <col min="4820" max="4831" width="10.5" style="3" customWidth="1"/>
    <col min="4832" max="4834" width="1" style="3" customWidth="1"/>
    <col min="4835" max="4836" width="6.09765625" style="3" customWidth="1"/>
    <col min="4837" max="4848" width="10.5" style="3" customWidth="1"/>
    <col min="4849" max="4851" width="1" style="3" customWidth="1"/>
    <col min="4852" max="4853" width="6.09765625" style="3" customWidth="1"/>
    <col min="4854" max="4865" width="10.5" style="3" customWidth="1"/>
    <col min="4866" max="4868" width="1" style="3" customWidth="1"/>
    <col min="4869" max="4870" width="6.09765625" style="3" customWidth="1"/>
    <col min="4871" max="4882" width="10.5" style="3" customWidth="1"/>
    <col min="4883" max="4984" width="8.796875" style="3"/>
    <col min="4985" max="4987" width="1" style="3" customWidth="1"/>
    <col min="4988" max="4989" width="6.09765625" style="3" customWidth="1"/>
    <col min="4990" max="5002" width="10.5" style="3" customWidth="1"/>
    <col min="5003" max="5005" width="1" style="3" customWidth="1"/>
    <col min="5006" max="5007" width="6.09765625" style="3" customWidth="1"/>
    <col min="5008" max="5019" width="10.5" style="3" customWidth="1"/>
    <col min="5020" max="5022" width="1" style="3" customWidth="1"/>
    <col min="5023" max="5024" width="6.09765625" style="3" customWidth="1"/>
    <col min="5025" max="5036" width="10.5" style="3" customWidth="1"/>
    <col min="5037" max="5039" width="1" style="3" customWidth="1"/>
    <col min="5040" max="5041" width="6.09765625" style="3" customWidth="1"/>
    <col min="5042" max="5053" width="10.5" style="3" customWidth="1"/>
    <col min="5054" max="5056" width="1" style="3" customWidth="1"/>
    <col min="5057" max="5058" width="6.09765625" style="3" customWidth="1"/>
    <col min="5059" max="5070" width="10.5" style="3" customWidth="1"/>
    <col min="5071" max="5073" width="1" style="3" customWidth="1"/>
    <col min="5074" max="5075" width="6.09765625" style="3" customWidth="1"/>
    <col min="5076" max="5087" width="10.5" style="3" customWidth="1"/>
    <col min="5088" max="5090" width="1" style="3" customWidth="1"/>
    <col min="5091" max="5092" width="6.09765625" style="3" customWidth="1"/>
    <col min="5093" max="5104" width="10.5" style="3" customWidth="1"/>
    <col min="5105" max="5107" width="1" style="3" customWidth="1"/>
    <col min="5108" max="5109" width="6.09765625" style="3" customWidth="1"/>
    <col min="5110" max="5121" width="10.5" style="3" customWidth="1"/>
    <col min="5122" max="5124" width="1" style="3" customWidth="1"/>
    <col min="5125" max="5126" width="6.09765625" style="3" customWidth="1"/>
    <col min="5127" max="5138" width="10.5" style="3" customWidth="1"/>
    <col min="5139" max="5240" width="8.796875" style="3"/>
    <col min="5241" max="5243" width="1" style="3" customWidth="1"/>
    <col min="5244" max="5245" width="6.09765625" style="3" customWidth="1"/>
    <col min="5246" max="5258" width="10.5" style="3" customWidth="1"/>
    <col min="5259" max="5261" width="1" style="3" customWidth="1"/>
    <col min="5262" max="5263" width="6.09765625" style="3" customWidth="1"/>
    <col min="5264" max="5275" width="10.5" style="3" customWidth="1"/>
    <col min="5276" max="5278" width="1" style="3" customWidth="1"/>
    <col min="5279" max="5280" width="6.09765625" style="3" customWidth="1"/>
    <col min="5281" max="5292" width="10.5" style="3" customWidth="1"/>
    <col min="5293" max="5295" width="1" style="3" customWidth="1"/>
    <col min="5296" max="5297" width="6.09765625" style="3" customWidth="1"/>
    <col min="5298" max="5309" width="10.5" style="3" customWidth="1"/>
    <col min="5310" max="5312" width="1" style="3" customWidth="1"/>
    <col min="5313" max="5314" width="6.09765625" style="3" customWidth="1"/>
    <col min="5315" max="5326" width="10.5" style="3" customWidth="1"/>
    <col min="5327" max="5329" width="1" style="3" customWidth="1"/>
    <col min="5330" max="5331" width="6.09765625" style="3" customWidth="1"/>
    <col min="5332" max="5343" width="10.5" style="3" customWidth="1"/>
    <col min="5344" max="5346" width="1" style="3" customWidth="1"/>
    <col min="5347" max="5348" width="6.09765625" style="3" customWidth="1"/>
    <col min="5349" max="5360" width="10.5" style="3" customWidth="1"/>
    <col min="5361" max="5363" width="1" style="3" customWidth="1"/>
    <col min="5364" max="5365" width="6.09765625" style="3" customWidth="1"/>
    <col min="5366" max="5377" width="10.5" style="3" customWidth="1"/>
    <col min="5378" max="5380" width="1" style="3" customWidth="1"/>
    <col min="5381" max="5382" width="6.09765625" style="3" customWidth="1"/>
    <col min="5383" max="5394" width="10.5" style="3" customWidth="1"/>
    <col min="5395" max="5496" width="8.796875" style="3"/>
    <col min="5497" max="5499" width="1" style="3" customWidth="1"/>
    <col min="5500" max="5501" width="6.09765625" style="3" customWidth="1"/>
    <col min="5502" max="5514" width="10.5" style="3" customWidth="1"/>
    <col min="5515" max="5517" width="1" style="3" customWidth="1"/>
    <col min="5518" max="5519" width="6.09765625" style="3" customWidth="1"/>
    <col min="5520" max="5531" width="10.5" style="3" customWidth="1"/>
    <col min="5532" max="5534" width="1" style="3" customWidth="1"/>
    <col min="5535" max="5536" width="6.09765625" style="3" customWidth="1"/>
    <col min="5537" max="5548" width="10.5" style="3" customWidth="1"/>
    <col min="5549" max="5551" width="1" style="3" customWidth="1"/>
    <col min="5552" max="5553" width="6.09765625" style="3" customWidth="1"/>
    <col min="5554" max="5565" width="10.5" style="3" customWidth="1"/>
    <col min="5566" max="5568" width="1" style="3" customWidth="1"/>
    <col min="5569" max="5570" width="6.09765625" style="3" customWidth="1"/>
    <col min="5571" max="5582" width="10.5" style="3" customWidth="1"/>
    <col min="5583" max="5585" width="1" style="3" customWidth="1"/>
    <col min="5586" max="5587" width="6.09765625" style="3" customWidth="1"/>
    <col min="5588" max="5599" width="10.5" style="3" customWidth="1"/>
    <col min="5600" max="5602" width="1" style="3" customWidth="1"/>
    <col min="5603" max="5604" width="6.09765625" style="3" customWidth="1"/>
    <col min="5605" max="5616" width="10.5" style="3" customWidth="1"/>
    <col min="5617" max="5619" width="1" style="3" customWidth="1"/>
    <col min="5620" max="5621" width="6.09765625" style="3" customWidth="1"/>
    <col min="5622" max="5633" width="10.5" style="3" customWidth="1"/>
    <col min="5634" max="5636" width="1" style="3" customWidth="1"/>
    <col min="5637" max="5638" width="6.09765625" style="3" customWidth="1"/>
    <col min="5639" max="5650" width="10.5" style="3" customWidth="1"/>
    <col min="5651" max="5752" width="8.796875" style="3"/>
    <col min="5753" max="5755" width="1" style="3" customWidth="1"/>
    <col min="5756" max="5757" width="6.09765625" style="3" customWidth="1"/>
    <col min="5758" max="5770" width="10.5" style="3" customWidth="1"/>
    <col min="5771" max="5773" width="1" style="3" customWidth="1"/>
    <col min="5774" max="5775" width="6.09765625" style="3" customWidth="1"/>
    <col min="5776" max="5787" width="10.5" style="3" customWidth="1"/>
    <col min="5788" max="5790" width="1" style="3" customWidth="1"/>
    <col min="5791" max="5792" width="6.09765625" style="3" customWidth="1"/>
    <col min="5793" max="5804" width="10.5" style="3" customWidth="1"/>
    <col min="5805" max="5807" width="1" style="3" customWidth="1"/>
    <col min="5808" max="5809" width="6.09765625" style="3" customWidth="1"/>
    <col min="5810" max="5821" width="10.5" style="3" customWidth="1"/>
    <col min="5822" max="5824" width="1" style="3" customWidth="1"/>
    <col min="5825" max="5826" width="6.09765625" style="3" customWidth="1"/>
    <col min="5827" max="5838" width="10.5" style="3" customWidth="1"/>
    <col min="5839" max="5841" width="1" style="3" customWidth="1"/>
    <col min="5842" max="5843" width="6.09765625" style="3" customWidth="1"/>
    <col min="5844" max="5855" width="10.5" style="3" customWidth="1"/>
    <col min="5856" max="5858" width="1" style="3" customWidth="1"/>
    <col min="5859" max="5860" width="6.09765625" style="3" customWidth="1"/>
    <col min="5861" max="5872" width="10.5" style="3" customWidth="1"/>
    <col min="5873" max="5875" width="1" style="3" customWidth="1"/>
    <col min="5876" max="5877" width="6.09765625" style="3" customWidth="1"/>
    <col min="5878" max="5889" width="10.5" style="3" customWidth="1"/>
    <col min="5890" max="5892" width="1" style="3" customWidth="1"/>
    <col min="5893" max="5894" width="6.09765625" style="3" customWidth="1"/>
    <col min="5895" max="5906" width="10.5" style="3" customWidth="1"/>
    <col min="5907" max="6008" width="8.796875" style="3"/>
    <col min="6009" max="6011" width="1" style="3" customWidth="1"/>
    <col min="6012" max="6013" width="6.09765625" style="3" customWidth="1"/>
    <col min="6014" max="6026" width="10.5" style="3" customWidth="1"/>
    <col min="6027" max="6029" width="1" style="3" customWidth="1"/>
    <col min="6030" max="6031" width="6.09765625" style="3" customWidth="1"/>
    <col min="6032" max="6043" width="10.5" style="3" customWidth="1"/>
    <col min="6044" max="6046" width="1" style="3" customWidth="1"/>
    <col min="6047" max="6048" width="6.09765625" style="3" customWidth="1"/>
    <col min="6049" max="6060" width="10.5" style="3" customWidth="1"/>
    <col min="6061" max="6063" width="1" style="3" customWidth="1"/>
    <col min="6064" max="6065" width="6.09765625" style="3" customWidth="1"/>
    <col min="6066" max="6077" width="10.5" style="3" customWidth="1"/>
    <col min="6078" max="6080" width="1" style="3" customWidth="1"/>
    <col min="6081" max="6082" width="6.09765625" style="3" customWidth="1"/>
    <col min="6083" max="6094" width="10.5" style="3" customWidth="1"/>
    <col min="6095" max="6097" width="1" style="3" customWidth="1"/>
    <col min="6098" max="6099" width="6.09765625" style="3" customWidth="1"/>
    <col min="6100" max="6111" width="10.5" style="3" customWidth="1"/>
    <col min="6112" max="6114" width="1" style="3" customWidth="1"/>
    <col min="6115" max="6116" width="6.09765625" style="3" customWidth="1"/>
    <col min="6117" max="6128" width="10.5" style="3" customWidth="1"/>
    <col min="6129" max="6131" width="1" style="3" customWidth="1"/>
    <col min="6132" max="6133" width="6.09765625" style="3" customWidth="1"/>
    <col min="6134" max="6145" width="10.5" style="3" customWidth="1"/>
    <col min="6146" max="6148" width="1" style="3" customWidth="1"/>
    <col min="6149" max="6150" width="6.09765625" style="3" customWidth="1"/>
    <col min="6151" max="6162" width="10.5" style="3" customWidth="1"/>
    <col min="6163" max="6264" width="8.796875" style="3"/>
    <col min="6265" max="6267" width="1" style="3" customWidth="1"/>
    <col min="6268" max="6269" width="6.09765625" style="3" customWidth="1"/>
    <col min="6270" max="6282" width="10.5" style="3" customWidth="1"/>
    <col min="6283" max="6285" width="1" style="3" customWidth="1"/>
    <col min="6286" max="6287" width="6.09765625" style="3" customWidth="1"/>
    <col min="6288" max="6299" width="10.5" style="3" customWidth="1"/>
    <col min="6300" max="6302" width="1" style="3" customWidth="1"/>
    <col min="6303" max="6304" width="6.09765625" style="3" customWidth="1"/>
    <col min="6305" max="6316" width="10.5" style="3" customWidth="1"/>
    <col min="6317" max="6319" width="1" style="3" customWidth="1"/>
    <col min="6320" max="6321" width="6.09765625" style="3" customWidth="1"/>
    <col min="6322" max="6333" width="10.5" style="3" customWidth="1"/>
    <col min="6334" max="6336" width="1" style="3" customWidth="1"/>
    <col min="6337" max="6338" width="6.09765625" style="3" customWidth="1"/>
    <col min="6339" max="6350" width="10.5" style="3" customWidth="1"/>
    <col min="6351" max="6353" width="1" style="3" customWidth="1"/>
    <col min="6354" max="6355" width="6.09765625" style="3" customWidth="1"/>
    <col min="6356" max="6367" width="10.5" style="3" customWidth="1"/>
    <col min="6368" max="6370" width="1" style="3" customWidth="1"/>
    <col min="6371" max="6372" width="6.09765625" style="3" customWidth="1"/>
    <col min="6373" max="6384" width="10.5" style="3" customWidth="1"/>
    <col min="6385" max="6387" width="1" style="3" customWidth="1"/>
    <col min="6388" max="6389" width="6.09765625" style="3" customWidth="1"/>
    <col min="6390" max="6401" width="10.5" style="3" customWidth="1"/>
    <col min="6402" max="6404" width="1" style="3" customWidth="1"/>
    <col min="6405" max="6406" width="6.09765625" style="3" customWidth="1"/>
    <col min="6407" max="6418" width="10.5" style="3" customWidth="1"/>
    <col min="6419" max="6520" width="8.796875" style="3"/>
    <col min="6521" max="6523" width="1" style="3" customWidth="1"/>
    <col min="6524" max="6525" width="6.09765625" style="3" customWidth="1"/>
    <col min="6526" max="6538" width="10.5" style="3" customWidth="1"/>
    <col min="6539" max="6541" width="1" style="3" customWidth="1"/>
    <col min="6542" max="6543" width="6.09765625" style="3" customWidth="1"/>
    <col min="6544" max="6555" width="10.5" style="3" customWidth="1"/>
    <col min="6556" max="6558" width="1" style="3" customWidth="1"/>
    <col min="6559" max="6560" width="6.09765625" style="3" customWidth="1"/>
    <col min="6561" max="6572" width="10.5" style="3" customWidth="1"/>
    <col min="6573" max="6575" width="1" style="3" customWidth="1"/>
    <col min="6576" max="6577" width="6.09765625" style="3" customWidth="1"/>
    <col min="6578" max="6589" width="10.5" style="3" customWidth="1"/>
    <col min="6590" max="6592" width="1" style="3" customWidth="1"/>
    <col min="6593" max="6594" width="6.09765625" style="3" customWidth="1"/>
    <col min="6595" max="6606" width="10.5" style="3" customWidth="1"/>
    <col min="6607" max="6609" width="1" style="3" customWidth="1"/>
    <col min="6610" max="6611" width="6.09765625" style="3" customWidth="1"/>
    <col min="6612" max="6623" width="10.5" style="3" customWidth="1"/>
    <col min="6624" max="6626" width="1" style="3" customWidth="1"/>
    <col min="6627" max="6628" width="6.09765625" style="3" customWidth="1"/>
    <col min="6629" max="6640" width="10.5" style="3" customWidth="1"/>
    <col min="6641" max="6643" width="1" style="3" customWidth="1"/>
    <col min="6644" max="6645" width="6.09765625" style="3" customWidth="1"/>
    <col min="6646" max="6657" width="10.5" style="3" customWidth="1"/>
    <col min="6658" max="6660" width="1" style="3" customWidth="1"/>
    <col min="6661" max="6662" width="6.09765625" style="3" customWidth="1"/>
    <col min="6663" max="6674" width="10.5" style="3" customWidth="1"/>
    <col min="6675" max="6776" width="8.796875" style="3"/>
    <col min="6777" max="6779" width="1" style="3" customWidth="1"/>
    <col min="6780" max="6781" width="6.09765625" style="3" customWidth="1"/>
    <col min="6782" max="6794" width="10.5" style="3" customWidth="1"/>
    <col min="6795" max="6797" width="1" style="3" customWidth="1"/>
    <col min="6798" max="6799" width="6.09765625" style="3" customWidth="1"/>
    <col min="6800" max="6811" width="10.5" style="3" customWidth="1"/>
    <col min="6812" max="6814" width="1" style="3" customWidth="1"/>
    <col min="6815" max="6816" width="6.09765625" style="3" customWidth="1"/>
    <col min="6817" max="6828" width="10.5" style="3" customWidth="1"/>
    <col min="6829" max="6831" width="1" style="3" customWidth="1"/>
    <col min="6832" max="6833" width="6.09765625" style="3" customWidth="1"/>
    <col min="6834" max="6845" width="10.5" style="3" customWidth="1"/>
    <col min="6846" max="6848" width="1" style="3" customWidth="1"/>
    <col min="6849" max="6850" width="6.09765625" style="3" customWidth="1"/>
    <col min="6851" max="6862" width="10.5" style="3" customWidth="1"/>
    <col min="6863" max="6865" width="1" style="3" customWidth="1"/>
    <col min="6866" max="6867" width="6.09765625" style="3" customWidth="1"/>
    <col min="6868" max="6879" width="10.5" style="3" customWidth="1"/>
    <col min="6880" max="6882" width="1" style="3" customWidth="1"/>
    <col min="6883" max="6884" width="6.09765625" style="3" customWidth="1"/>
    <col min="6885" max="6896" width="10.5" style="3" customWidth="1"/>
    <col min="6897" max="6899" width="1" style="3" customWidth="1"/>
    <col min="6900" max="6901" width="6.09765625" style="3" customWidth="1"/>
    <col min="6902" max="6913" width="10.5" style="3" customWidth="1"/>
    <col min="6914" max="6916" width="1" style="3" customWidth="1"/>
    <col min="6917" max="6918" width="6.09765625" style="3" customWidth="1"/>
    <col min="6919" max="6930" width="10.5" style="3" customWidth="1"/>
    <col min="6931" max="7032" width="8.796875" style="3"/>
    <col min="7033" max="7035" width="1" style="3" customWidth="1"/>
    <col min="7036" max="7037" width="6.09765625" style="3" customWidth="1"/>
    <col min="7038" max="7050" width="10.5" style="3" customWidth="1"/>
    <col min="7051" max="7053" width="1" style="3" customWidth="1"/>
    <col min="7054" max="7055" width="6.09765625" style="3" customWidth="1"/>
    <col min="7056" max="7067" width="10.5" style="3" customWidth="1"/>
    <col min="7068" max="7070" width="1" style="3" customWidth="1"/>
    <col min="7071" max="7072" width="6.09765625" style="3" customWidth="1"/>
    <col min="7073" max="7084" width="10.5" style="3" customWidth="1"/>
    <col min="7085" max="7087" width="1" style="3" customWidth="1"/>
    <col min="7088" max="7089" width="6.09765625" style="3" customWidth="1"/>
    <col min="7090" max="7101" width="10.5" style="3" customWidth="1"/>
    <col min="7102" max="7104" width="1" style="3" customWidth="1"/>
    <col min="7105" max="7106" width="6.09765625" style="3" customWidth="1"/>
    <col min="7107" max="7118" width="10.5" style="3" customWidth="1"/>
    <col min="7119" max="7121" width="1" style="3" customWidth="1"/>
    <col min="7122" max="7123" width="6.09765625" style="3" customWidth="1"/>
    <col min="7124" max="7135" width="10.5" style="3" customWidth="1"/>
    <col min="7136" max="7138" width="1" style="3" customWidth="1"/>
    <col min="7139" max="7140" width="6.09765625" style="3" customWidth="1"/>
    <col min="7141" max="7152" width="10.5" style="3" customWidth="1"/>
    <col min="7153" max="7155" width="1" style="3" customWidth="1"/>
    <col min="7156" max="7157" width="6.09765625" style="3" customWidth="1"/>
    <col min="7158" max="7169" width="10.5" style="3" customWidth="1"/>
    <col min="7170" max="7172" width="1" style="3" customWidth="1"/>
    <col min="7173" max="7174" width="6.09765625" style="3" customWidth="1"/>
    <col min="7175" max="7186" width="10.5" style="3" customWidth="1"/>
    <col min="7187" max="7288" width="8.796875" style="3"/>
    <col min="7289" max="7291" width="1" style="3" customWidth="1"/>
    <col min="7292" max="7293" width="6.09765625" style="3" customWidth="1"/>
    <col min="7294" max="7306" width="10.5" style="3" customWidth="1"/>
    <col min="7307" max="7309" width="1" style="3" customWidth="1"/>
    <col min="7310" max="7311" width="6.09765625" style="3" customWidth="1"/>
    <col min="7312" max="7323" width="10.5" style="3" customWidth="1"/>
    <col min="7324" max="7326" width="1" style="3" customWidth="1"/>
    <col min="7327" max="7328" width="6.09765625" style="3" customWidth="1"/>
    <col min="7329" max="7340" width="10.5" style="3" customWidth="1"/>
    <col min="7341" max="7343" width="1" style="3" customWidth="1"/>
    <col min="7344" max="7345" width="6.09765625" style="3" customWidth="1"/>
    <col min="7346" max="7357" width="10.5" style="3" customWidth="1"/>
    <col min="7358" max="7360" width="1" style="3" customWidth="1"/>
    <col min="7361" max="7362" width="6.09765625" style="3" customWidth="1"/>
    <col min="7363" max="7374" width="10.5" style="3" customWidth="1"/>
    <col min="7375" max="7377" width="1" style="3" customWidth="1"/>
    <col min="7378" max="7379" width="6.09765625" style="3" customWidth="1"/>
    <col min="7380" max="7391" width="10.5" style="3" customWidth="1"/>
    <col min="7392" max="7394" width="1" style="3" customWidth="1"/>
    <col min="7395" max="7396" width="6.09765625" style="3" customWidth="1"/>
    <col min="7397" max="7408" width="10.5" style="3" customWidth="1"/>
    <col min="7409" max="7411" width="1" style="3" customWidth="1"/>
    <col min="7412" max="7413" width="6.09765625" style="3" customWidth="1"/>
    <col min="7414" max="7425" width="10.5" style="3" customWidth="1"/>
    <col min="7426" max="7428" width="1" style="3" customWidth="1"/>
    <col min="7429" max="7430" width="6.09765625" style="3" customWidth="1"/>
    <col min="7431" max="7442" width="10.5" style="3" customWidth="1"/>
    <col min="7443" max="7544" width="8.796875" style="3"/>
    <col min="7545" max="7547" width="1" style="3" customWidth="1"/>
    <col min="7548" max="7549" width="6.09765625" style="3" customWidth="1"/>
    <col min="7550" max="7562" width="10.5" style="3" customWidth="1"/>
    <col min="7563" max="7565" width="1" style="3" customWidth="1"/>
    <col min="7566" max="7567" width="6.09765625" style="3" customWidth="1"/>
    <col min="7568" max="7579" width="10.5" style="3" customWidth="1"/>
    <col min="7580" max="7582" width="1" style="3" customWidth="1"/>
    <col min="7583" max="7584" width="6.09765625" style="3" customWidth="1"/>
    <col min="7585" max="7596" width="10.5" style="3" customWidth="1"/>
    <col min="7597" max="7599" width="1" style="3" customWidth="1"/>
    <col min="7600" max="7601" width="6.09765625" style="3" customWidth="1"/>
    <col min="7602" max="7613" width="10.5" style="3" customWidth="1"/>
    <col min="7614" max="7616" width="1" style="3" customWidth="1"/>
    <col min="7617" max="7618" width="6.09765625" style="3" customWidth="1"/>
    <col min="7619" max="7630" width="10.5" style="3" customWidth="1"/>
    <col min="7631" max="7633" width="1" style="3" customWidth="1"/>
    <col min="7634" max="7635" width="6.09765625" style="3" customWidth="1"/>
    <col min="7636" max="7647" width="10.5" style="3" customWidth="1"/>
    <col min="7648" max="7650" width="1" style="3" customWidth="1"/>
    <col min="7651" max="7652" width="6.09765625" style="3" customWidth="1"/>
    <col min="7653" max="7664" width="10.5" style="3" customWidth="1"/>
    <col min="7665" max="7667" width="1" style="3" customWidth="1"/>
    <col min="7668" max="7669" width="6.09765625" style="3" customWidth="1"/>
    <col min="7670" max="7681" width="10.5" style="3" customWidth="1"/>
    <col min="7682" max="7684" width="1" style="3" customWidth="1"/>
    <col min="7685" max="7686" width="6.09765625" style="3" customWidth="1"/>
    <col min="7687" max="7698" width="10.5" style="3" customWidth="1"/>
    <col min="7699" max="7800" width="8.796875" style="3"/>
    <col min="7801" max="7803" width="1" style="3" customWidth="1"/>
    <col min="7804" max="7805" width="6.09765625" style="3" customWidth="1"/>
    <col min="7806" max="7818" width="10.5" style="3" customWidth="1"/>
    <col min="7819" max="7821" width="1" style="3" customWidth="1"/>
    <col min="7822" max="7823" width="6.09765625" style="3" customWidth="1"/>
    <col min="7824" max="7835" width="10.5" style="3" customWidth="1"/>
    <col min="7836" max="7838" width="1" style="3" customWidth="1"/>
    <col min="7839" max="7840" width="6.09765625" style="3" customWidth="1"/>
    <col min="7841" max="7852" width="10.5" style="3" customWidth="1"/>
    <col min="7853" max="7855" width="1" style="3" customWidth="1"/>
    <col min="7856" max="7857" width="6.09765625" style="3" customWidth="1"/>
    <col min="7858" max="7869" width="10.5" style="3" customWidth="1"/>
    <col min="7870" max="7872" width="1" style="3" customWidth="1"/>
    <col min="7873" max="7874" width="6.09765625" style="3" customWidth="1"/>
    <col min="7875" max="7886" width="10.5" style="3" customWidth="1"/>
    <col min="7887" max="7889" width="1" style="3" customWidth="1"/>
    <col min="7890" max="7891" width="6.09765625" style="3" customWidth="1"/>
    <col min="7892" max="7903" width="10.5" style="3" customWidth="1"/>
    <col min="7904" max="7906" width="1" style="3" customWidth="1"/>
    <col min="7907" max="7908" width="6.09765625" style="3" customWidth="1"/>
    <col min="7909" max="7920" width="10.5" style="3" customWidth="1"/>
    <col min="7921" max="7923" width="1" style="3" customWidth="1"/>
    <col min="7924" max="7925" width="6.09765625" style="3" customWidth="1"/>
    <col min="7926" max="7937" width="10.5" style="3" customWidth="1"/>
    <col min="7938" max="7940" width="1" style="3" customWidth="1"/>
    <col min="7941" max="7942" width="6.09765625" style="3" customWidth="1"/>
    <col min="7943" max="7954" width="10.5" style="3" customWidth="1"/>
    <col min="7955" max="8056" width="8.796875" style="3"/>
    <col min="8057" max="8059" width="1" style="3" customWidth="1"/>
    <col min="8060" max="8061" width="6.09765625" style="3" customWidth="1"/>
    <col min="8062" max="8074" width="10.5" style="3" customWidth="1"/>
    <col min="8075" max="8077" width="1" style="3" customWidth="1"/>
    <col min="8078" max="8079" width="6.09765625" style="3" customWidth="1"/>
    <col min="8080" max="8091" width="10.5" style="3" customWidth="1"/>
    <col min="8092" max="8094" width="1" style="3" customWidth="1"/>
    <col min="8095" max="8096" width="6.09765625" style="3" customWidth="1"/>
    <col min="8097" max="8108" width="10.5" style="3" customWidth="1"/>
    <col min="8109" max="8111" width="1" style="3" customWidth="1"/>
    <col min="8112" max="8113" width="6.09765625" style="3" customWidth="1"/>
    <col min="8114" max="8125" width="10.5" style="3" customWidth="1"/>
    <col min="8126" max="8128" width="1" style="3" customWidth="1"/>
    <col min="8129" max="8130" width="6.09765625" style="3" customWidth="1"/>
    <col min="8131" max="8142" width="10.5" style="3" customWidth="1"/>
    <col min="8143" max="8145" width="1" style="3" customWidth="1"/>
    <col min="8146" max="8147" width="6.09765625" style="3" customWidth="1"/>
    <col min="8148" max="8159" width="10.5" style="3" customWidth="1"/>
    <col min="8160" max="8162" width="1" style="3" customWidth="1"/>
    <col min="8163" max="8164" width="6.09765625" style="3" customWidth="1"/>
    <col min="8165" max="8176" width="10.5" style="3" customWidth="1"/>
    <col min="8177" max="8179" width="1" style="3" customWidth="1"/>
    <col min="8180" max="8181" width="6.09765625" style="3" customWidth="1"/>
    <col min="8182" max="8193" width="10.5" style="3" customWidth="1"/>
    <col min="8194" max="8196" width="1" style="3" customWidth="1"/>
    <col min="8197" max="8198" width="6.09765625" style="3" customWidth="1"/>
    <col min="8199" max="8210" width="10.5" style="3" customWidth="1"/>
    <col min="8211" max="8312" width="8.796875" style="3"/>
    <col min="8313" max="8315" width="1" style="3" customWidth="1"/>
    <col min="8316" max="8317" width="6.09765625" style="3" customWidth="1"/>
    <col min="8318" max="8330" width="10.5" style="3" customWidth="1"/>
    <col min="8331" max="8333" width="1" style="3" customWidth="1"/>
    <col min="8334" max="8335" width="6.09765625" style="3" customWidth="1"/>
    <col min="8336" max="8347" width="10.5" style="3" customWidth="1"/>
    <col min="8348" max="8350" width="1" style="3" customWidth="1"/>
    <col min="8351" max="8352" width="6.09765625" style="3" customWidth="1"/>
    <col min="8353" max="8364" width="10.5" style="3" customWidth="1"/>
    <col min="8365" max="8367" width="1" style="3" customWidth="1"/>
    <col min="8368" max="8369" width="6.09765625" style="3" customWidth="1"/>
    <col min="8370" max="8381" width="10.5" style="3" customWidth="1"/>
    <col min="8382" max="8384" width="1" style="3" customWidth="1"/>
    <col min="8385" max="8386" width="6.09765625" style="3" customWidth="1"/>
    <col min="8387" max="8398" width="10.5" style="3" customWidth="1"/>
    <col min="8399" max="8401" width="1" style="3" customWidth="1"/>
    <col min="8402" max="8403" width="6.09765625" style="3" customWidth="1"/>
    <col min="8404" max="8415" width="10.5" style="3" customWidth="1"/>
    <col min="8416" max="8418" width="1" style="3" customWidth="1"/>
    <col min="8419" max="8420" width="6.09765625" style="3" customWidth="1"/>
    <col min="8421" max="8432" width="10.5" style="3" customWidth="1"/>
    <col min="8433" max="8435" width="1" style="3" customWidth="1"/>
    <col min="8436" max="8437" width="6.09765625" style="3" customWidth="1"/>
    <col min="8438" max="8449" width="10.5" style="3" customWidth="1"/>
    <col min="8450" max="8452" width="1" style="3" customWidth="1"/>
    <col min="8453" max="8454" width="6.09765625" style="3" customWidth="1"/>
    <col min="8455" max="8466" width="10.5" style="3" customWidth="1"/>
    <col min="8467" max="8568" width="8.796875" style="3"/>
    <col min="8569" max="8571" width="1" style="3" customWidth="1"/>
    <col min="8572" max="8573" width="6.09765625" style="3" customWidth="1"/>
    <col min="8574" max="8586" width="10.5" style="3" customWidth="1"/>
    <col min="8587" max="8589" width="1" style="3" customWidth="1"/>
    <col min="8590" max="8591" width="6.09765625" style="3" customWidth="1"/>
    <col min="8592" max="8603" width="10.5" style="3" customWidth="1"/>
    <col min="8604" max="8606" width="1" style="3" customWidth="1"/>
    <col min="8607" max="8608" width="6.09765625" style="3" customWidth="1"/>
    <col min="8609" max="8620" width="10.5" style="3" customWidth="1"/>
    <col min="8621" max="8623" width="1" style="3" customWidth="1"/>
    <col min="8624" max="8625" width="6.09765625" style="3" customWidth="1"/>
    <col min="8626" max="8637" width="10.5" style="3" customWidth="1"/>
    <col min="8638" max="8640" width="1" style="3" customWidth="1"/>
    <col min="8641" max="8642" width="6.09765625" style="3" customWidth="1"/>
    <col min="8643" max="8654" width="10.5" style="3" customWidth="1"/>
    <col min="8655" max="8657" width="1" style="3" customWidth="1"/>
    <col min="8658" max="8659" width="6.09765625" style="3" customWidth="1"/>
    <col min="8660" max="8671" width="10.5" style="3" customWidth="1"/>
    <col min="8672" max="8674" width="1" style="3" customWidth="1"/>
    <col min="8675" max="8676" width="6.09765625" style="3" customWidth="1"/>
    <col min="8677" max="8688" width="10.5" style="3" customWidth="1"/>
    <col min="8689" max="8691" width="1" style="3" customWidth="1"/>
    <col min="8692" max="8693" width="6.09765625" style="3" customWidth="1"/>
    <col min="8694" max="8705" width="10.5" style="3" customWidth="1"/>
    <col min="8706" max="8708" width="1" style="3" customWidth="1"/>
    <col min="8709" max="8710" width="6.09765625" style="3" customWidth="1"/>
    <col min="8711" max="8722" width="10.5" style="3" customWidth="1"/>
    <col min="8723" max="8824" width="8.796875" style="3"/>
    <col min="8825" max="8827" width="1" style="3" customWidth="1"/>
    <col min="8828" max="8829" width="6.09765625" style="3" customWidth="1"/>
    <col min="8830" max="8842" width="10.5" style="3" customWidth="1"/>
    <col min="8843" max="8845" width="1" style="3" customWidth="1"/>
    <col min="8846" max="8847" width="6.09765625" style="3" customWidth="1"/>
    <col min="8848" max="8859" width="10.5" style="3" customWidth="1"/>
    <col min="8860" max="8862" width="1" style="3" customWidth="1"/>
    <col min="8863" max="8864" width="6.09765625" style="3" customWidth="1"/>
    <col min="8865" max="8876" width="10.5" style="3" customWidth="1"/>
    <col min="8877" max="8879" width="1" style="3" customWidth="1"/>
    <col min="8880" max="8881" width="6.09765625" style="3" customWidth="1"/>
    <col min="8882" max="8893" width="10.5" style="3" customWidth="1"/>
    <col min="8894" max="8896" width="1" style="3" customWidth="1"/>
    <col min="8897" max="8898" width="6.09765625" style="3" customWidth="1"/>
    <col min="8899" max="8910" width="10.5" style="3" customWidth="1"/>
    <col min="8911" max="8913" width="1" style="3" customWidth="1"/>
    <col min="8914" max="8915" width="6.09765625" style="3" customWidth="1"/>
    <col min="8916" max="8927" width="10.5" style="3" customWidth="1"/>
    <col min="8928" max="8930" width="1" style="3" customWidth="1"/>
    <col min="8931" max="8932" width="6.09765625" style="3" customWidth="1"/>
    <col min="8933" max="8944" width="10.5" style="3" customWidth="1"/>
    <col min="8945" max="8947" width="1" style="3" customWidth="1"/>
    <col min="8948" max="8949" width="6.09765625" style="3" customWidth="1"/>
    <col min="8950" max="8961" width="10.5" style="3" customWidth="1"/>
    <col min="8962" max="8964" width="1" style="3" customWidth="1"/>
    <col min="8965" max="8966" width="6.09765625" style="3" customWidth="1"/>
    <col min="8967" max="8978" width="10.5" style="3" customWidth="1"/>
    <col min="8979" max="9080" width="8.796875" style="3"/>
    <col min="9081" max="9083" width="1" style="3" customWidth="1"/>
    <col min="9084" max="9085" width="6.09765625" style="3" customWidth="1"/>
    <col min="9086" max="9098" width="10.5" style="3" customWidth="1"/>
    <col min="9099" max="9101" width="1" style="3" customWidth="1"/>
    <col min="9102" max="9103" width="6.09765625" style="3" customWidth="1"/>
    <col min="9104" max="9115" width="10.5" style="3" customWidth="1"/>
    <col min="9116" max="9118" width="1" style="3" customWidth="1"/>
    <col min="9119" max="9120" width="6.09765625" style="3" customWidth="1"/>
    <col min="9121" max="9132" width="10.5" style="3" customWidth="1"/>
    <col min="9133" max="9135" width="1" style="3" customWidth="1"/>
    <col min="9136" max="9137" width="6.09765625" style="3" customWidth="1"/>
    <col min="9138" max="9149" width="10.5" style="3" customWidth="1"/>
    <col min="9150" max="9152" width="1" style="3" customWidth="1"/>
    <col min="9153" max="9154" width="6.09765625" style="3" customWidth="1"/>
    <col min="9155" max="9166" width="10.5" style="3" customWidth="1"/>
    <col min="9167" max="9169" width="1" style="3" customWidth="1"/>
    <col min="9170" max="9171" width="6.09765625" style="3" customWidth="1"/>
    <col min="9172" max="9183" width="10.5" style="3" customWidth="1"/>
    <col min="9184" max="9186" width="1" style="3" customWidth="1"/>
    <col min="9187" max="9188" width="6.09765625" style="3" customWidth="1"/>
    <col min="9189" max="9200" width="10.5" style="3" customWidth="1"/>
    <col min="9201" max="9203" width="1" style="3" customWidth="1"/>
    <col min="9204" max="9205" width="6.09765625" style="3" customWidth="1"/>
    <col min="9206" max="9217" width="10.5" style="3" customWidth="1"/>
    <col min="9218" max="9220" width="1" style="3" customWidth="1"/>
    <col min="9221" max="9222" width="6.09765625" style="3" customWidth="1"/>
    <col min="9223" max="9234" width="10.5" style="3" customWidth="1"/>
    <col min="9235" max="9336" width="8.796875" style="3"/>
    <col min="9337" max="9339" width="1" style="3" customWidth="1"/>
    <col min="9340" max="9341" width="6.09765625" style="3" customWidth="1"/>
    <col min="9342" max="9354" width="10.5" style="3" customWidth="1"/>
    <col min="9355" max="9357" width="1" style="3" customWidth="1"/>
    <col min="9358" max="9359" width="6.09765625" style="3" customWidth="1"/>
    <col min="9360" max="9371" width="10.5" style="3" customWidth="1"/>
    <col min="9372" max="9374" width="1" style="3" customWidth="1"/>
    <col min="9375" max="9376" width="6.09765625" style="3" customWidth="1"/>
    <col min="9377" max="9388" width="10.5" style="3" customWidth="1"/>
    <col min="9389" max="9391" width="1" style="3" customWidth="1"/>
    <col min="9392" max="9393" width="6.09765625" style="3" customWidth="1"/>
    <col min="9394" max="9405" width="10.5" style="3" customWidth="1"/>
    <col min="9406" max="9408" width="1" style="3" customWidth="1"/>
    <col min="9409" max="9410" width="6.09765625" style="3" customWidth="1"/>
    <col min="9411" max="9422" width="10.5" style="3" customWidth="1"/>
    <col min="9423" max="9425" width="1" style="3" customWidth="1"/>
    <col min="9426" max="9427" width="6.09765625" style="3" customWidth="1"/>
    <col min="9428" max="9439" width="10.5" style="3" customWidth="1"/>
    <col min="9440" max="9442" width="1" style="3" customWidth="1"/>
    <col min="9443" max="9444" width="6.09765625" style="3" customWidth="1"/>
    <col min="9445" max="9456" width="10.5" style="3" customWidth="1"/>
    <col min="9457" max="9459" width="1" style="3" customWidth="1"/>
    <col min="9460" max="9461" width="6.09765625" style="3" customWidth="1"/>
    <col min="9462" max="9473" width="10.5" style="3" customWidth="1"/>
    <col min="9474" max="9476" width="1" style="3" customWidth="1"/>
    <col min="9477" max="9478" width="6.09765625" style="3" customWidth="1"/>
    <col min="9479" max="9490" width="10.5" style="3" customWidth="1"/>
    <col min="9491" max="9592" width="8.796875" style="3"/>
    <col min="9593" max="9595" width="1" style="3" customWidth="1"/>
    <col min="9596" max="9597" width="6.09765625" style="3" customWidth="1"/>
    <col min="9598" max="9610" width="10.5" style="3" customWidth="1"/>
    <col min="9611" max="9613" width="1" style="3" customWidth="1"/>
    <col min="9614" max="9615" width="6.09765625" style="3" customWidth="1"/>
    <col min="9616" max="9627" width="10.5" style="3" customWidth="1"/>
    <col min="9628" max="9630" width="1" style="3" customWidth="1"/>
    <col min="9631" max="9632" width="6.09765625" style="3" customWidth="1"/>
    <col min="9633" max="9644" width="10.5" style="3" customWidth="1"/>
    <col min="9645" max="9647" width="1" style="3" customWidth="1"/>
    <col min="9648" max="9649" width="6.09765625" style="3" customWidth="1"/>
    <col min="9650" max="9661" width="10.5" style="3" customWidth="1"/>
    <col min="9662" max="9664" width="1" style="3" customWidth="1"/>
    <col min="9665" max="9666" width="6.09765625" style="3" customWidth="1"/>
    <col min="9667" max="9678" width="10.5" style="3" customWidth="1"/>
    <col min="9679" max="9681" width="1" style="3" customWidth="1"/>
    <col min="9682" max="9683" width="6.09765625" style="3" customWidth="1"/>
    <col min="9684" max="9695" width="10.5" style="3" customWidth="1"/>
    <col min="9696" max="9698" width="1" style="3" customWidth="1"/>
    <col min="9699" max="9700" width="6.09765625" style="3" customWidth="1"/>
    <col min="9701" max="9712" width="10.5" style="3" customWidth="1"/>
    <col min="9713" max="9715" width="1" style="3" customWidth="1"/>
    <col min="9716" max="9717" width="6.09765625" style="3" customWidth="1"/>
    <col min="9718" max="9729" width="10.5" style="3" customWidth="1"/>
    <col min="9730" max="9732" width="1" style="3" customWidth="1"/>
    <col min="9733" max="9734" width="6.09765625" style="3" customWidth="1"/>
    <col min="9735" max="9746" width="10.5" style="3" customWidth="1"/>
    <col min="9747" max="9848" width="8.796875" style="3"/>
    <col min="9849" max="9851" width="1" style="3" customWidth="1"/>
    <col min="9852" max="9853" width="6.09765625" style="3" customWidth="1"/>
    <col min="9854" max="9866" width="10.5" style="3" customWidth="1"/>
    <col min="9867" max="9869" width="1" style="3" customWidth="1"/>
    <col min="9870" max="9871" width="6.09765625" style="3" customWidth="1"/>
    <col min="9872" max="9883" width="10.5" style="3" customWidth="1"/>
    <col min="9884" max="9886" width="1" style="3" customWidth="1"/>
    <col min="9887" max="9888" width="6.09765625" style="3" customWidth="1"/>
    <col min="9889" max="9900" width="10.5" style="3" customWidth="1"/>
    <col min="9901" max="9903" width="1" style="3" customWidth="1"/>
    <col min="9904" max="9905" width="6.09765625" style="3" customWidth="1"/>
    <col min="9906" max="9917" width="10.5" style="3" customWidth="1"/>
    <col min="9918" max="9920" width="1" style="3" customWidth="1"/>
    <col min="9921" max="9922" width="6.09765625" style="3" customWidth="1"/>
    <col min="9923" max="9934" width="10.5" style="3" customWidth="1"/>
    <col min="9935" max="9937" width="1" style="3" customWidth="1"/>
    <col min="9938" max="9939" width="6.09765625" style="3" customWidth="1"/>
    <col min="9940" max="9951" width="10.5" style="3" customWidth="1"/>
    <col min="9952" max="9954" width="1" style="3" customWidth="1"/>
    <col min="9955" max="9956" width="6.09765625" style="3" customWidth="1"/>
    <col min="9957" max="9968" width="10.5" style="3" customWidth="1"/>
    <col min="9969" max="9971" width="1" style="3" customWidth="1"/>
    <col min="9972" max="9973" width="6.09765625" style="3" customWidth="1"/>
    <col min="9974" max="9985" width="10.5" style="3" customWidth="1"/>
    <col min="9986" max="9988" width="1" style="3" customWidth="1"/>
    <col min="9989" max="9990" width="6.09765625" style="3" customWidth="1"/>
    <col min="9991" max="10002" width="10.5" style="3" customWidth="1"/>
    <col min="10003" max="10104" width="8.796875" style="3"/>
    <col min="10105" max="10107" width="1" style="3" customWidth="1"/>
    <col min="10108" max="10109" width="6.09765625" style="3" customWidth="1"/>
    <col min="10110" max="10122" width="10.5" style="3" customWidth="1"/>
    <col min="10123" max="10125" width="1" style="3" customWidth="1"/>
    <col min="10126" max="10127" width="6.09765625" style="3" customWidth="1"/>
    <col min="10128" max="10139" width="10.5" style="3" customWidth="1"/>
    <col min="10140" max="10142" width="1" style="3" customWidth="1"/>
    <col min="10143" max="10144" width="6.09765625" style="3" customWidth="1"/>
    <col min="10145" max="10156" width="10.5" style="3" customWidth="1"/>
    <col min="10157" max="10159" width="1" style="3" customWidth="1"/>
    <col min="10160" max="10161" width="6.09765625" style="3" customWidth="1"/>
    <col min="10162" max="10173" width="10.5" style="3" customWidth="1"/>
    <col min="10174" max="10176" width="1" style="3" customWidth="1"/>
    <col min="10177" max="10178" width="6.09765625" style="3" customWidth="1"/>
    <col min="10179" max="10190" width="10.5" style="3" customWidth="1"/>
    <col min="10191" max="10193" width="1" style="3" customWidth="1"/>
    <col min="10194" max="10195" width="6.09765625" style="3" customWidth="1"/>
    <col min="10196" max="10207" width="10.5" style="3" customWidth="1"/>
    <col min="10208" max="10210" width="1" style="3" customWidth="1"/>
    <col min="10211" max="10212" width="6.09765625" style="3" customWidth="1"/>
    <col min="10213" max="10224" width="10.5" style="3" customWidth="1"/>
    <col min="10225" max="10227" width="1" style="3" customWidth="1"/>
    <col min="10228" max="10229" width="6.09765625" style="3" customWidth="1"/>
    <col min="10230" max="10241" width="10.5" style="3" customWidth="1"/>
    <col min="10242" max="10244" width="1" style="3" customWidth="1"/>
    <col min="10245" max="10246" width="6.09765625" style="3" customWidth="1"/>
    <col min="10247" max="10258" width="10.5" style="3" customWidth="1"/>
    <col min="10259" max="10360" width="8.796875" style="3"/>
    <col min="10361" max="10363" width="1" style="3" customWidth="1"/>
    <col min="10364" max="10365" width="6.09765625" style="3" customWidth="1"/>
    <col min="10366" max="10378" width="10.5" style="3" customWidth="1"/>
    <col min="10379" max="10381" width="1" style="3" customWidth="1"/>
    <col min="10382" max="10383" width="6.09765625" style="3" customWidth="1"/>
    <col min="10384" max="10395" width="10.5" style="3" customWidth="1"/>
    <col min="10396" max="10398" width="1" style="3" customWidth="1"/>
    <col min="10399" max="10400" width="6.09765625" style="3" customWidth="1"/>
    <col min="10401" max="10412" width="10.5" style="3" customWidth="1"/>
    <col min="10413" max="10415" width="1" style="3" customWidth="1"/>
    <col min="10416" max="10417" width="6.09765625" style="3" customWidth="1"/>
    <col min="10418" max="10429" width="10.5" style="3" customWidth="1"/>
    <col min="10430" max="10432" width="1" style="3" customWidth="1"/>
    <col min="10433" max="10434" width="6.09765625" style="3" customWidth="1"/>
    <col min="10435" max="10446" width="10.5" style="3" customWidth="1"/>
    <col min="10447" max="10449" width="1" style="3" customWidth="1"/>
    <col min="10450" max="10451" width="6.09765625" style="3" customWidth="1"/>
    <col min="10452" max="10463" width="10.5" style="3" customWidth="1"/>
    <col min="10464" max="10466" width="1" style="3" customWidth="1"/>
    <col min="10467" max="10468" width="6.09765625" style="3" customWidth="1"/>
    <col min="10469" max="10480" width="10.5" style="3" customWidth="1"/>
    <col min="10481" max="10483" width="1" style="3" customWidth="1"/>
    <col min="10484" max="10485" width="6.09765625" style="3" customWidth="1"/>
    <col min="10486" max="10497" width="10.5" style="3" customWidth="1"/>
    <col min="10498" max="10500" width="1" style="3" customWidth="1"/>
    <col min="10501" max="10502" width="6.09765625" style="3" customWidth="1"/>
    <col min="10503" max="10514" width="10.5" style="3" customWidth="1"/>
    <col min="10515" max="10616" width="8.796875" style="3"/>
    <col min="10617" max="10619" width="1" style="3" customWidth="1"/>
    <col min="10620" max="10621" width="6.09765625" style="3" customWidth="1"/>
    <col min="10622" max="10634" width="10.5" style="3" customWidth="1"/>
    <col min="10635" max="10637" width="1" style="3" customWidth="1"/>
    <col min="10638" max="10639" width="6.09765625" style="3" customWidth="1"/>
    <col min="10640" max="10651" width="10.5" style="3" customWidth="1"/>
    <col min="10652" max="10654" width="1" style="3" customWidth="1"/>
    <col min="10655" max="10656" width="6.09765625" style="3" customWidth="1"/>
    <col min="10657" max="10668" width="10.5" style="3" customWidth="1"/>
    <col min="10669" max="10671" width="1" style="3" customWidth="1"/>
    <col min="10672" max="10673" width="6.09765625" style="3" customWidth="1"/>
    <col min="10674" max="10685" width="10.5" style="3" customWidth="1"/>
    <col min="10686" max="10688" width="1" style="3" customWidth="1"/>
    <col min="10689" max="10690" width="6.09765625" style="3" customWidth="1"/>
    <col min="10691" max="10702" width="10.5" style="3" customWidth="1"/>
    <col min="10703" max="10705" width="1" style="3" customWidth="1"/>
    <col min="10706" max="10707" width="6.09765625" style="3" customWidth="1"/>
    <col min="10708" max="10719" width="10.5" style="3" customWidth="1"/>
    <col min="10720" max="10722" width="1" style="3" customWidth="1"/>
    <col min="10723" max="10724" width="6.09765625" style="3" customWidth="1"/>
    <col min="10725" max="10736" width="10.5" style="3" customWidth="1"/>
    <col min="10737" max="10739" width="1" style="3" customWidth="1"/>
    <col min="10740" max="10741" width="6.09765625" style="3" customWidth="1"/>
    <col min="10742" max="10753" width="10.5" style="3" customWidth="1"/>
    <col min="10754" max="10756" width="1" style="3" customWidth="1"/>
    <col min="10757" max="10758" width="6.09765625" style="3" customWidth="1"/>
    <col min="10759" max="10770" width="10.5" style="3" customWidth="1"/>
    <col min="10771" max="10872" width="8.796875" style="3"/>
    <col min="10873" max="10875" width="1" style="3" customWidth="1"/>
    <col min="10876" max="10877" width="6.09765625" style="3" customWidth="1"/>
    <col min="10878" max="10890" width="10.5" style="3" customWidth="1"/>
    <col min="10891" max="10893" width="1" style="3" customWidth="1"/>
    <col min="10894" max="10895" width="6.09765625" style="3" customWidth="1"/>
    <col min="10896" max="10907" width="10.5" style="3" customWidth="1"/>
    <col min="10908" max="10910" width="1" style="3" customWidth="1"/>
    <col min="10911" max="10912" width="6.09765625" style="3" customWidth="1"/>
    <col min="10913" max="10924" width="10.5" style="3" customWidth="1"/>
    <col min="10925" max="10927" width="1" style="3" customWidth="1"/>
    <col min="10928" max="10929" width="6.09765625" style="3" customWidth="1"/>
    <col min="10930" max="10941" width="10.5" style="3" customWidth="1"/>
    <col min="10942" max="10944" width="1" style="3" customWidth="1"/>
    <col min="10945" max="10946" width="6.09765625" style="3" customWidth="1"/>
    <col min="10947" max="10958" width="10.5" style="3" customWidth="1"/>
    <col min="10959" max="10961" width="1" style="3" customWidth="1"/>
    <col min="10962" max="10963" width="6.09765625" style="3" customWidth="1"/>
    <col min="10964" max="10975" width="10.5" style="3" customWidth="1"/>
    <col min="10976" max="10978" width="1" style="3" customWidth="1"/>
    <col min="10979" max="10980" width="6.09765625" style="3" customWidth="1"/>
    <col min="10981" max="10992" width="10.5" style="3" customWidth="1"/>
    <col min="10993" max="10995" width="1" style="3" customWidth="1"/>
    <col min="10996" max="10997" width="6.09765625" style="3" customWidth="1"/>
    <col min="10998" max="11009" width="10.5" style="3" customWidth="1"/>
    <col min="11010" max="11012" width="1" style="3" customWidth="1"/>
    <col min="11013" max="11014" width="6.09765625" style="3" customWidth="1"/>
    <col min="11015" max="11026" width="10.5" style="3" customWidth="1"/>
    <col min="11027" max="11128" width="8.796875" style="3"/>
    <col min="11129" max="11131" width="1" style="3" customWidth="1"/>
    <col min="11132" max="11133" width="6.09765625" style="3" customWidth="1"/>
    <col min="11134" max="11146" width="10.5" style="3" customWidth="1"/>
    <col min="11147" max="11149" width="1" style="3" customWidth="1"/>
    <col min="11150" max="11151" width="6.09765625" style="3" customWidth="1"/>
    <col min="11152" max="11163" width="10.5" style="3" customWidth="1"/>
    <col min="11164" max="11166" width="1" style="3" customWidth="1"/>
    <col min="11167" max="11168" width="6.09765625" style="3" customWidth="1"/>
    <col min="11169" max="11180" width="10.5" style="3" customWidth="1"/>
    <col min="11181" max="11183" width="1" style="3" customWidth="1"/>
    <col min="11184" max="11185" width="6.09765625" style="3" customWidth="1"/>
    <col min="11186" max="11197" width="10.5" style="3" customWidth="1"/>
    <col min="11198" max="11200" width="1" style="3" customWidth="1"/>
    <col min="11201" max="11202" width="6.09765625" style="3" customWidth="1"/>
    <col min="11203" max="11214" width="10.5" style="3" customWidth="1"/>
    <col min="11215" max="11217" width="1" style="3" customWidth="1"/>
    <col min="11218" max="11219" width="6.09765625" style="3" customWidth="1"/>
    <col min="11220" max="11231" width="10.5" style="3" customWidth="1"/>
    <col min="11232" max="11234" width="1" style="3" customWidth="1"/>
    <col min="11235" max="11236" width="6.09765625" style="3" customWidth="1"/>
    <col min="11237" max="11248" width="10.5" style="3" customWidth="1"/>
    <col min="11249" max="11251" width="1" style="3" customWidth="1"/>
    <col min="11252" max="11253" width="6.09765625" style="3" customWidth="1"/>
    <col min="11254" max="11265" width="10.5" style="3" customWidth="1"/>
    <col min="11266" max="11268" width="1" style="3" customWidth="1"/>
    <col min="11269" max="11270" width="6.09765625" style="3" customWidth="1"/>
    <col min="11271" max="11282" width="10.5" style="3" customWidth="1"/>
    <col min="11283" max="11384" width="8.796875" style="3"/>
    <col min="11385" max="11387" width="1" style="3" customWidth="1"/>
    <col min="11388" max="11389" width="6.09765625" style="3" customWidth="1"/>
    <col min="11390" max="11402" width="10.5" style="3" customWidth="1"/>
    <col min="11403" max="11405" width="1" style="3" customWidth="1"/>
    <col min="11406" max="11407" width="6.09765625" style="3" customWidth="1"/>
    <col min="11408" max="11419" width="10.5" style="3" customWidth="1"/>
    <col min="11420" max="11422" width="1" style="3" customWidth="1"/>
    <col min="11423" max="11424" width="6.09765625" style="3" customWidth="1"/>
    <col min="11425" max="11436" width="10.5" style="3" customWidth="1"/>
    <col min="11437" max="11439" width="1" style="3" customWidth="1"/>
    <col min="11440" max="11441" width="6.09765625" style="3" customWidth="1"/>
    <col min="11442" max="11453" width="10.5" style="3" customWidth="1"/>
    <col min="11454" max="11456" width="1" style="3" customWidth="1"/>
    <col min="11457" max="11458" width="6.09765625" style="3" customWidth="1"/>
    <col min="11459" max="11470" width="10.5" style="3" customWidth="1"/>
    <col min="11471" max="11473" width="1" style="3" customWidth="1"/>
    <col min="11474" max="11475" width="6.09765625" style="3" customWidth="1"/>
    <col min="11476" max="11487" width="10.5" style="3" customWidth="1"/>
    <col min="11488" max="11490" width="1" style="3" customWidth="1"/>
    <col min="11491" max="11492" width="6.09765625" style="3" customWidth="1"/>
    <col min="11493" max="11504" width="10.5" style="3" customWidth="1"/>
    <col min="11505" max="11507" width="1" style="3" customWidth="1"/>
    <col min="11508" max="11509" width="6.09765625" style="3" customWidth="1"/>
    <col min="11510" max="11521" width="10.5" style="3" customWidth="1"/>
    <col min="11522" max="11524" width="1" style="3" customWidth="1"/>
    <col min="11525" max="11526" width="6.09765625" style="3" customWidth="1"/>
    <col min="11527" max="11538" width="10.5" style="3" customWidth="1"/>
    <col min="11539" max="11640" width="8.796875" style="3"/>
    <col min="11641" max="11643" width="1" style="3" customWidth="1"/>
    <col min="11644" max="11645" width="6.09765625" style="3" customWidth="1"/>
    <col min="11646" max="11658" width="10.5" style="3" customWidth="1"/>
    <col min="11659" max="11661" width="1" style="3" customWidth="1"/>
    <col min="11662" max="11663" width="6.09765625" style="3" customWidth="1"/>
    <col min="11664" max="11675" width="10.5" style="3" customWidth="1"/>
    <col min="11676" max="11678" width="1" style="3" customWidth="1"/>
    <col min="11679" max="11680" width="6.09765625" style="3" customWidth="1"/>
    <col min="11681" max="11692" width="10.5" style="3" customWidth="1"/>
    <col min="11693" max="11695" width="1" style="3" customWidth="1"/>
    <col min="11696" max="11697" width="6.09765625" style="3" customWidth="1"/>
    <col min="11698" max="11709" width="10.5" style="3" customWidth="1"/>
    <col min="11710" max="11712" width="1" style="3" customWidth="1"/>
    <col min="11713" max="11714" width="6.09765625" style="3" customWidth="1"/>
    <col min="11715" max="11726" width="10.5" style="3" customWidth="1"/>
    <col min="11727" max="11729" width="1" style="3" customWidth="1"/>
    <col min="11730" max="11731" width="6.09765625" style="3" customWidth="1"/>
    <col min="11732" max="11743" width="10.5" style="3" customWidth="1"/>
    <col min="11744" max="11746" width="1" style="3" customWidth="1"/>
    <col min="11747" max="11748" width="6.09765625" style="3" customWidth="1"/>
    <col min="11749" max="11760" width="10.5" style="3" customWidth="1"/>
    <col min="11761" max="11763" width="1" style="3" customWidth="1"/>
    <col min="11764" max="11765" width="6.09765625" style="3" customWidth="1"/>
    <col min="11766" max="11777" width="10.5" style="3" customWidth="1"/>
    <col min="11778" max="11780" width="1" style="3" customWidth="1"/>
    <col min="11781" max="11782" width="6.09765625" style="3" customWidth="1"/>
    <col min="11783" max="11794" width="10.5" style="3" customWidth="1"/>
    <col min="11795" max="11896" width="8.796875" style="3"/>
    <col min="11897" max="11899" width="1" style="3" customWidth="1"/>
    <col min="11900" max="11901" width="6.09765625" style="3" customWidth="1"/>
    <col min="11902" max="11914" width="10.5" style="3" customWidth="1"/>
    <col min="11915" max="11917" width="1" style="3" customWidth="1"/>
    <col min="11918" max="11919" width="6.09765625" style="3" customWidth="1"/>
    <col min="11920" max="11931" width="10.5" style="3" customWidth="1"/>
    <col min="11932" max="11934" width="1" style="3" customWidth="1"/>
    <col min="11935" max="11936" width="6.09765625" style="3" customWidth="1"/>
    <col min="11937" max="11948" width="10.5" style="3" customWidth="1"/>
    <col min="11949" max="11951" width="1" style="3" customWidth="1"/>
    <col min="11952" max="11953" width="6.09765625" style="3" customWidth="1"/>
    <col min="11954" max="11965" width="10.5" style="3" customWidth="1"/>
    <col min="11966" max="11968" width="1" style="3" customWidth="1"/>
    <col min="11969" max="11970" width="6.09765625" style="3" customWidth="1"/>
    <col min="11971" max="11982" width="10.5" style="3" customWidth="1"/>
    <col min="11983" max="11985" width="1" style="3" customWidth="1"/>
    <col min="11986" max="11987" width="6.09765625" style="3" customWidth="1"/>
    <col min="11988" max="11999" width="10.5" style="3" customWidth="1"/>
    <col min="12000" max="12002" width="1" style="3" customWidth="1"/>
    <col min="12003" max="12004" width="6.09765625" style="3" customWidth="1"/>
    <col min="12005" max="12016" width="10.5" style="3" customWidth="1"/>
    <col min="12017" max="12019" width="1" style="3" customWidth="1"/>
    <col min="12020" max="12021" width="6.09765625" style="3" customWidth="1"/>
    <col min="12022" max="12033" width="10.5" style="3" customWidth="1"/>
    <col min="12034" max="12036" width="1" style="3" customWidth="1"/>
    <col min="12037" max="12038" width="6.09765625" style="3" customWidth="1"/>
    <col min="12039" max="12050" width="10.5" style="3" customWidth="1"/>
    <col min="12051" max="12152" width="8.796875" style="3"/>
    <col min="12153" max="12155" width="1" style="3" customWidth="1"/>
    <col min="12156" max="12157" width="6.09765625" style="3" customWidth="1"/>
    <col min="12158" max="12170" width="10.5" style="3" customWidth="1"/>
    <col min="12171" max="12173" width="1" style="3" customWidth="1"/>
    <col min="12174" max="12175" width="6.09765625" style="3" customWidth="1"/>
    <col min="12176" max="12187" width="10.5" style="3" customWidth="1"/>
    <col min="12188" max="12190" width="1" style="3" customWidth="1"/>
    <col min="12191" max="12192" width="6.09765625" style="3" customWidth="1"/>
    <col min="12193" max="12204" width="10.5" style="3" customWidth="1"/>
    <col min="12205" max="12207" width="1" style="3" customWidth="1"/>
    <col min="12208" max="12209" width="6.09765625" style="3" customWidth="1"/>
    <col min="12210" max="12221" width="10.5" style="3" customWidth="1"/>
    <col min="12222" max="12224" width="1" style="3" customWidth="1"/>
    <col min="12225" max="12226" width="6.09765625" style="3" customWidth="1"/>
    <col min="12227" max="12238" width="10.5" style="3" customWidth="1"/>
    <col min="12239" max="12241" width="1" style="3" customWidth="1"/>
    <col min="12242" max="12243" width="6.09765625" style="3" customWidth="1"/>
    <col min="12244" max="12255" width="10.5" style="3" customWidth="1"/>
    <col min="12256" max="12258" width="1" style="3" customWidth="1"/>
    <col min="12259" max="12260" width="6.09765625" style="3" customWidth="1"/>
    <col min="12261" max="12272" width="10.5" style="3" customWidth="1"/>
    <col min="12273" max="12275" width="1" style="3" customWidth="1"/>
    <col min="12276" max="12277" width="6.09765625" style="3" customWidth="1"/>
    <col min="12278" max="12289" width="10.5" style="3" customWidth="1"/>
    <col min="12290" max="12292" width="1" style="3" customWidth="1"/>
    <col min="12293" max="12294" width="6.09765625" style="3" customWidth="1"/>
    <col min="12295" max="12306" width="10.5" style="3" customWidth="1"/>
    <col min="12307" max="12408" width="8.796875" style="3"/>
    <col min="12409" max="12411" width="1" style="3" customWidth="1"/>
    <col min="12412" max="12413" width="6.09765625" style="3" customWidth="1"/>
    <col min="12414" max="12426" width="10.5" style="3" customWidth="1"/>
    <col min="12427" max="12429" width="1" style="3" customWidth="1"/>
    <col min="12430" max="12431" width="6.09765625" style="3" customWidth="1"/>
    <col min="12432" max="12443" width="10.5" style="3" customWidth="1"/>
    <col min="12444" max="12446" width="1" style="3" customWidth="1"/>
    <col min="12447" max="12448" width="6.09765625" style="3" customWidth="1"/>
    <col min="12449" max="12460" width="10.5" style="3" customWidth="1"/>
    <col min="12461" max="12463" width="1" style="3" customWidth="1"/>
    <col min="12464" max="12465" width="6.09765625" style="3" customWidth="1"/>
    <col min="12466" max="12477" width="10.5" style="3" customWidth="1"/>
    <col min="12478" max="12480" width="1" style="3" customWidth="1"/>
    <col min="12481" max="12482" width="6.09765625" style="3" customWidth="1"/>
    <col min="12483" max="12494" width="10.5" style="3" customWidth="1"/>
    <col min="12495" max="12497" width="1" style="3" customWidth="1"/>
    <col min="12498" max="12499" width="6.09765625" style="3" customWidth="1"/>
    <col min="12500" max="12511" width="10.5" style="3" customWidth="1"/>
    <col min="12512" max="12514" width="1" style="3" customWidth="1"/>
    <col min="12515" max="12516" width="6.09765625" style="3" customWidth="1"/>
    <col min="12517" max="12528" width="10.5" style="3" customWidth="1"/>
    <col min="12529" max="12531" width="1" style="3" customWidth="1"/>
    <col min="12532" max="12533" width="6.09765625" style="3" customWidth="1"/>
    <col min="12534" max="12545" width="10.5" style="3" customWidth="1"/>
    <col min="12546" max="12548" width="1" style="3" customWidth="1"/>
    <col min="12549" max="12550" width="6.09765625" style="3" customWidth="1"/>
    <col min="12551" max="12562" width="10.5" style="3" customWidth="1"/>
    <col min="12563" max="12664" width="8.796875" style="3"/>
    <col min="12665" max="12667" width="1" style="3" customWidth="1"/>
    <col min="12668" max="12669" width="6.09765625" style="3" customWidth="1"/>
    <col min="12670" max="12682" width="10.5" style="3" customWidth="1"/>
    <col min="12683" max="12685" width="1" style="3" customWidth="1"/>
    <col min="12686" max="12687" width="6.09765625" style="3" customWidth="1"/>
    <col min="12688" max="12699" width="10.5" style="3" customWidth="1"/>
    <col min="12700" max="12702" width="1" style="3" customWidth="1"/>
    <col min="12703" max="12704" width="6.09765625" style="3" customWidth="1"/>
    <col min="12705" max="12716" width="10.5" style="3" customWidth="1"/>
    <col min="12717" max="12719" width="1" style="3" customWidth="1"/>
    <col min="12720" max="12721" width="6.09765625" style="3" customWidth="1"/>
    <col min="12722" max="12733" width="10.5" style="3" customWidth="1"/>
    <col min="12734" max="12736" width="1" style="3" customWidth="1"/>
    <col min="12737" max="12738" width="6.09765625" style="3" customWidth="1"/>
    <col min="12739" max="12750" width="10.5" style="3" customWidth="1"/>
    <col min="12751" max="12753" width="1" style="3" customWidth="1"/>
    <col min="12754" max="12755" width="6.09765625" style="3" customWidth="1"/>
    <col min="12756" max="12767" width="10.5" style="3" customWidth="1"/>
    <col min="12768" max="12770" width="1" style="3" customWidth="1"/>
    <col min="12771" max="12772" width="6.09765625" style="3" customWidth="1"/>
    <col min="12773" max="12784" width="10.5" style="3" customWidth="1"/>
    <col min="12785" max="12787" width="1" style="3" customWidth="1"/>
    <col min="12788" max="12789" width="6.09765625" style="3" customWidth="1"/>
    <col min="12790" max="12801" width="10.5" style="3" customWidth="1"/>
    <col min="12802" max="12804" width="1" style="3" customWidth="1"/>
    <col min="12805" max="12806" width="6.09765625" style="3" customWidth="1"/>
    <col min="12807" max="12818" width="10.5" style="3" customWidth="1"/>
    <col min="12819" max="12920" width="8.796875" style="3"/>
    <col min="12921" max="12923" width="1" style="3" customWidth="1"/>
    <col min="12924" max="12925" width="6.09765625" style="3" customWidth="1"/>
    <col min="12926" max="12938" width="10.5" style="3" customWidth="1"/>
    <col min="12939" max="12941" width="1" style="3" customWidth="1"/>
    <col min="12942" max="12943" width="6.09765625" style="3" customWidth="1"/>
    <col min="12944" max="12955" width="10.5" style="3" customWidth="1"/>
    <col min="12956" max="12958" width="1" style="3" customWidth="1"/>
    <col min="12959" max="12960" width="6.09765625" style="3" customWidth="1"/>
    <col min="12961" max="12972" width="10.5" style="3" customWidth="1"/>
    <col min="12973" max="12975" width="1" style="3" customWidth="1"/>
    <col min="12976" max="12977" width="6.09765625" style="3" customWidth="1"/>
    <col min="12978" max="12989" width="10.5" style="3" customWidth="1"/>
    <col min="12990" max="12992" width="1" style="3" customWidth="1"/>
    <col min="12993" max="12994" width="6.09765625" style="3" customWidth="1"/>
    <col min="12995" max="13006" width="10.5" style="3" customWidth="1"/>
    <col min="13007" max="13009" width="1" style="3" customWidth="1"/>
    <col min="13010" max="13011" width="6.09765625" style="3" customWidth="1"/>
    <col min="13012" max="13023" width="10.5" style="3" customWidth="1"/>
    <col min="13024" max="13026" width="1" style="3" customWidth="1"/>
    <col min="13027" max="13028" width="6.09765625" style="3" customWidth="1"/>
    <col min="13029" max="13040" width="10.5" style="3" customWidth="1"/>
    <col min="13041" max="13043" width="1" style="3" customWidth="1"/>
    <col min="13044" max="13045" width="6.09765625" style="3" customWidth="1"/>
    <col min="13046" max="13057" width="10.5" style="3" customWidth="1"/>
    <col min="13058" max="13060" width="1" style="3" customWidth="1"/>
    <col min="13061" max="13062" width="6.09765625" style="3" customWidth="1"/>
    <col min="13063" max="13074" width="10.5" style="3" customWidth="1"/>
    <col min="13075" max="13176" width="8.796875" style="3"/>
    <col min="13177" max="13179" width="1" style="3" customWidth="1"/>
    <col min="13180" max="13181" width="6.09765625" style="3" customWidth="1"/>
    <col min="13182" max="13194" width="10.5" style="3" customWidth="1"/>
    <col min="13195" max="13197" width="1" style="3" customWidth="1"/>
    <col min="13198" max="13199" width="6.09765625" style="3" customWidth="1"/>
    <col min="13200" max="13211" width="10.5" style="3" customWidth="1"/>
    <col min="13212" max="13214" width="1" style="3" customWidth="1"/>
    <col min="13215" max="13216" width="6.09765625" style="3" customWidth="1"/>
    <col min="13217" max="13228" width="10.5" style="3" customWidth="1"/>
    <col min="13229" max="13231" width="1" style="3" customWidth="1"/>
    <col min="13232" max="13233" width="6.09765625" style="3" customWidth="1"/>
    <col min="13234" max="13245" width="10.5" style="3" customWidth="1"/>
    <col min="13246" max="13248" width="1" style="3" customWidth="1"/>
    <col min="13249" max="13250" width="6.09765625" style="3" customWidth="1"/>
    <col min="13251" max="13262" width="10.5" style="3" customWidth="1"/>
    <col min="13263" max="13265" width="1" style="3" customWidth="1"/>
    <col min="13266" max="13267" width="6.09765625" style="3" customWidth="1"/>
    <col min="13268" max="13279" width="10.5" style="3" customWidth="1"/>
    <col min="13280" max="13282" width="1" style="3" customWidth="1"/>
    <col min="13283" max="13284" width="6.09765625" style="3" customWidth="1"/>
    <col min="13285" max="13296" width="10.5" style="3" customWidth="1"/>
    <col min="13297" max="13299" width="1" style="3" customWidth="1"/>
    <col min="13300" max="13301" width="6.09765625" style="3" customWidth="1"/>
    <col min="13302" max="13313" width="10.5" style="3" customWidth="1"/>
    <col min="13314" max="13316" width="1" style="3" customWidth="1"/>
    <col min="13317" max="13318" width="6.09765625" style="3" customWidth="1"/>
    <col min="13319" max="13330" width="10.5" style="3" customWidth="1"/>
    <col min="13331" max="13432" width="8.796875" style="3"/>
    <col min="13433" max="13435" width="1" style="3" customWidth="1"/>
    <col min="13436" max="13437" width="6.09765625" style="3" customWidth="1"/>
    <col min="13438" max="13450" width="10.5" style="3" customWidth="1"/>
    <col min="13451" max="13453" width="1" style="3" customWidth="1"/>
    <col min="13454" max="13455" width="6.09765625" style="3" customWidth="1"/>
    <col min="13456" max="13467" width="10.5" style="3" customWidth="1"/>
    <col min="13468" max="13470" width="1" style="3" customWidth="1"/>
    <col min="13471" max="13472" width="6.09765625" style="3" customWidth="1"/>
    <col min="13473" max="13484" width="10.5" style="3" customWidth="1"/>
    <col min="13485" max="13487" width="1" style="3" customWidth="1"/>
    <col min="13488" max="13489" width="6.09765625" style="3" customWidth="1"/>
    <col min="13490" max="13501" width="10.5" style="3" customWidth="1"/>
    <col min="13502" max="13504" width="1" style="3" customWidth="1"/>
    <col min="13505" max="13506" width="6.09765625" style="3" customWidth="1"/>
    <col min="13507" max="13518" width="10.5" style="3" customWidth="1"/>
    <col min="13519" max="13521" width="1" style="3" customWidth="1"/>
    <col min="13522" max="13523" width="6.09765625" style="3" customWidth="1"/>
    <col min="13524" max="13535" width="10.5" style="3" customWidth="1"/>
    <col min="13536" max="13538" width="1" style="3" customWidth="1"/>
    <col min="13539" max="13540" width="6.09765625" style="3" customWidth="1"/>
    <col min="13541" max="13552" width="10.5" style="3" customWidth="1"/>
    <col min="13553" max="13555" width="1" style="3" customWidth="1"/>
    <col min="13556" max="13557" width="6.09765625" style="3" customWidth="1"/>
    <col min="13558" max="13569" width="10.5" style="3" customWidth="1"/>
    <col min="13570" max="13572" width="1" style="3" customWidth="1"/>
    <col min="13573" max="13574" width="6.09765625" style="3" customWidth="1"/>
    <col min="13575" max="13586" width="10.5" style="3" customWidth="1"/>
    <col min="13587" max="13688" width="8.796875" style="3"/>
    <col min="13689" max="13691" width="1" style="3" customWidth="1"/>
    <col min="13692" max="13693" width="6.09765625" style="3" customWidth="1"/>
    <col min="13694" max="13706" width="10.5" style="3" customWidth="1"/>
    <col min="13707" max="13709" width="1" style="3" customWidth="1"/>
    <col min="13710" max="13711" width="6.09765625" style="3" customWidth="1"/>
    <col min="13712" max="13723" width="10.5" style="3" customWidth="1"/>
    <col min="13724" max="13726" width="1" style="3" customWidth="1"/>
    <col min="13727" max="13728" width="6.09765625" style="3" customWidth="1"/>
    <col min="13729" max="13740" width="10.5" style="3" customWidth="1"/>
    <col min="13741" max="13743" width="1" style="3" customWidth="1"/>
    <col min="13744" max="13745" width="6.09765625" style="3" customWidth="1"/>
    <col min="13746" max="13757" width="10.5" style="3" customWidth="1"/>
    <col min="13758" max="13760" width="1" style="3" customWidth="1"/>
    <col min="13761" max="13762" width="6.09765625" style="3" customWidth="1"/>
    <col min="13763" max="13774" width="10.5" style="3" customWidth="1"/>
    <col min="13775" max="13777" width="1" style="3" customWidth="1"/>
    <col min="13778" max="13779" width="6.09765625" style="3" customWidth="1"/>
    <col min="13780" max="13791" width="10.5" style="3" customWidth="1"/>
    <col min="13792" max="13794" width="1" style="3" customWidth="1"/>
    <col min="13795" max="13796" width="6.09765625" style="3" customWidth="1"/>
    <col min="13797" max="13808" width="10.5" style="3" customWidth="1"/>
    <col min="13809" max="13811" width="1" style="3" customWidth="1"/>
    <col min="13812" max="13813" width="6.09765625" style="3" customWidth="1"/>
    <col min="13814" max="13825" width="10.5" style="3" customWidth="1"/>
    <col min="13826" max="13828" width="1" style="3" customWidth="1"/>
    <col min="13829" max="13830" width="6.09765625" style="3" customWidth="1"/>
    <col min="13831" max="13842" width="10.5" style="3" customWidth="1"/>
    <col min="13843" max="13944" width="8.796875" style="3"/>
    <col min="13945" max="13947" width="1" style="3" customWidth="1"/>
    <col min="13948" max="13949" width="6.09765625" style="3" customWidth="1"/>
    <col min="13950" max="13962" width="10.5" style="3" customWidth="1"/>
    <col min="13963" max="13965" width="1" style="3" customWidth="1"/>
    <col min="13966" max="13967" width="6.09765625" style="3" customWidth="1"/>
    <col min="13968" max="13979" width="10.5" style="3" customWidth="1"/>
    <col min="13980" max="13982" width="1" style="3" customWidth="1"/>
    <col min="13983" max="13984" width="6.09765625" style="3" customWidth="1"/>
    <col min="13985" max="13996" width="10.5" style="3" customWidth="1"/>
    <col min="13997" max="13999" width="1" style="3" customWidth="1"/>
    <col min="14000" max="14001" width="6.09765625" style="3" customWidth="1"/>
    <col min="14002" max="14013" width="10.5" style="3" customWidth="1"/>
    <col min="14014" max="14016" width="1" style="3" customWidth="1"/>
    <col min="14017" max="14018" width="6.09765625" style="3" customWidth="1"/>
    <col min="14019" max="14030" width="10.5" style="3" customWidth="1"/>
    <col min="14031" max="14033" width="1" style="3" customWidth="1"/>
    <col min="14034" max="14035" width="6.09765625" style="3" customWidth="1"/>
    <col min="14036" max="14047" width="10.5" style="3" customWidth="1"/>
    <col min="14048" max="14050" width="1" style="3" customWidth="1"/>
    <col min="14051" max="14052" width="6.09765625" style="3" customWidth="1"/>
    <col min="14053" max="14064" width="10.5" style="3" customWidth="1"/>
    <col min="14065" max="14067" width="1" style="3" customWidth="1"/>
    <col min="14068" max="14069" width="6.09765625" style="3" customWidth="1"/>
    <col min="14070" max="14081" width="10.5" style="3" customWidth="1"/>
    <col min="14082" max="14084" width="1" style="3" customWidth="1"/>
    <col min="14085" max="14086" width="6.09765625" style="3" customWidth="1"/>
    <col min="14087" max="14098" width="10.5" style="3" customWidth="1"/>
    <col min="14099" max="14200" width="8.796875" style="3"/>
    <col min="14201" max="14203" width="1" style="3" customWidth="1"/>
    <col min="14204" max="14205" width="6.09765625" style="3" customWidth="1"/>
    <col min="14206" max="14218" width="10.5" style="3" customWidth="1"/>
    <col min="14219" max="14221" width="1" style="3" customWidth="1"/>
    <col min="14222" max="14223" width="6.09765625" style="3" customWidth="1"/>
    <col min="14224" max="14235" width="10.5" style="3" customWidth="1"/>
    <col min="14236" max="14238" width="1" style="3" customWidth="1"/>
    <col min="14239" max="14240" width="6.09765625" style="3" customWidth="1"/>
    <col min="14241" max="14252" width="10.5" style="3" customWidth="1"/>
    <col min="14253" max="14255" width="1" style="3" customWidth="1"/>
    <col min="14256" max="14257" width="6.09765625" style="3" customWidth="1"/>
    <col min="14258" max="14269" width="10.5" style="3" customWidth="1"/>
    <col min="14270" max="14272" width="1" style="3" customWidth="1"/>
    <col min="14273" max="14274" width="6.09765625" style="3" customWidth="1"/>
    <col min="14275" max="14286" width="10.5" style="3" customWidth="1"/>
    <col min="14287" max="14289" width="1" style="3" customWidth="1"/>
    <col min="14290" max="14291" width="6.09765625" style="3" customWidth="1"/>
    <col min="14292" max="14303" width="10.5" style="3" customWidth="1"/>
    <col min="14304" max="14306" width="1" style="3" customWidth="1"/>
    <col min="14307" max="14308" width="6.09765625" style="3" customWidth="1"/>
    <col min="14309" max="14320" width="10.5" style="3" customWidth="1"/>
    <col min="14321" max="14323" width="1" style="3" customWidth="1"/>
    <col min="14324" max="14325" width="6.09765625" style="3" customWidth="1"/>
    <col min="14326" max="14337" width="10.5" style="3" customWidth="1"/>
    <col min="14338" max="14340" width="1" style="3" customWidth="1"/>
    <col min="14341" max="14342" width="6.09765625" style="3" customWidth="1"/>
    <col min="14343" max="14354" width="10.5" style="3" customWidth="1"/>
    <col min="14355" max="14456" width="8.796875" style="3"/>
    <col min="14457" max="14459" width="1" style="3" customWidth="1"/>
    <col min="14460" max="14461" width="6.09765625" style="3" customWidth="1"/>
    <col min="14462" max="14474" width="10.5" style="3" customWidth="1"/>
    <col min="14475" max="14477" width="1" style="3" customWidth="1"/>
    <col min="14478" max="14479" width="6.09765625" style="3" customWidth="1"/>
    <col min="14480" max="14491" width="10.5" style="3" customWidth="1"/>
    <col min="14492" max="14494" width="1" style="3" customWidth="1"/>
    <col min="14495" max="14496" width="6.09765625" style="3" customWidth="1"/>
    <col min="14497" max="14508" width="10.5" style="3" customWidth="1"/>
    <col min="14509" max="14511" width="1" style="3" customWidth="1"/>
    <col min="14512" max="14513" width="6.09765625" style="3" customWidth="1"/>
    <col min="14514" max="14525" width="10.5" style="3" customWidth="1"/>
    <col min="14526" max="14528" width="1" style="3" customWidth="1"/>
    <col min="14529" max="14530" width="6.09765625" style="3" customWidth="1"/>
    <col min="14531" max="14542" width="10.5" style="3" customWidth="1"/>
    <col min="14543" max="14545" width="1" style="3" customWidth="1"/>
    <col min="14546" max="14547" width="6.09765625" style="3" customWidth="1"/>
    <col min="14548" max="14559" width="10.5" style="3" customWidth="1"/>
    <col min="14560" max="14562" width="1" style="3" customWidth="1"/>
    <col min="14563" max="14564" width="6.09765625" style="3" customWidth="1"/>
    <col min="14565" max="14576" width="10.5" style="3" customWidth="1"/>
    <col min="14577" max="14579" width="1" style="3" customWidth="1"/>
    <col min="14580" max="14581" width="6.09765625" style="3" customWidth="1"/>
    <col min="14582" max="14593" width="10.5" style="3" customWidth="1"/>
    <col min="14594" max="14596" width="1" style="3" customWidth="1"/>
    <col min="14597" max="14598" width="6.09765625" style="3" customWidth="1"/>
    <col min="14599" max="14610" width="10.5" style="3" customWidth="1"/>
    <col min="14611" max="14712" width="8.796875" style="3"/>
    <col min="14713" max="14715" width="1" style="3" customWidth="1"/>
    <col min="14716" max="14717" width="6.09765625" style="3" customWidth="1"/>
    <col min="14718" max="14730" width="10.5" style="3" customWidth="1"/>
    <col min="14731" max="14733" width="1" style="3" customWidth="1"/>
    <col min="14734" max="14735" width="6.09765625" style="3" customWidth="1"/>
    <col min="14736" max="14747" width="10.5" style="3" customWidth="1"/>
    <col min="14748" max="14750" width="1" style="3" customWidth="1"/>
    <col min="14751" max="14752" width="6.09765625" style="3" customWidth="1"/>
    <col min="14753" max="14764" width="10.5" style="3" customWidth="1"/>
    <col min="14765" max="14767" width="1" style="3" customWidth="1"/>
    <col min="14768" max="14769" width="6.09765625" style="3" customWidth="1"/>
    <col min="14770" max="14781" width="10.5" style="3" customWidth="1"/>
    <col min="14782" max="14784" width="1" style="3" customWidth="1"/>
    <col min="14785" max="14786" width="6.09765625" style="3" customWidth="1"/>
    <col min="14787" max="14798" width="10.5" style="3" customWidth="1"/>
    <col min="14799" max="14801" width="1" style="3" customWidth="1"/>
    <col min="14802" max="14803" width="6.09765625" style="3" customWidth="1"/>
    <col min="14804" max="14815" width="10.5" style="3" customWidth="1"/>
    <col min="14816" max="14818" width="1" style="3" customWidth="1"/>
    <col min="14819" max="14820" width="6.09765625" style="3" customWidth="1"/>
    <col min="14821" max="14832" width="10.5" style="3" customWidth="1"/>
    <col min="14833" max="14835" width="1" style="3" customWidth="1"/>
    <col min="14836" max="14837" width="6.09765625" style="3" customWidth="1"/>
    <col min="14838" max="14849" width="10.5" style="3" customWidth="1"/>
    <col min="14850" max="14852" width="1" style="3" customWidth="1"/>
    <col min="14853" max="14854" width="6.09765625" style="3" customWidth="1"/>
    <col min="14855" max="14866" width="10.5" style="3" customWidth="1"/>
    <col min="14867" max="14968" width="8.796875" style="3"/>
    <col min="14969" max="14971" width="1" style="3" customWidth="1"/>
    <col min="14972" max="14973" width="6.09765625" style="3" customWidth="1"/>
    <col min="14974" max="14986" width="10.5" style="3" customWidth="1"/>
    <col min="14987" max="14989" width="1" style="3" customWidth="1"/>
    <col min="14990" max="14991" width="6.09765625" style="3" customWidth="1"/>
    <col min="14992" max="15003" width="10.5" style="3" customWidth="1"/>
    <col min="15004" max="15006" width="1" style="3" customWidth="1"/>
    <col min="15007" max="15008" width="6.09765625" style="3" customWidth="1"/>
    <col min="15009" max="15020" width="10.5" style="3" customWidth="1"/>
    <col min="15021" max="15023" width="1" style="3" customWidth="1"/>
    <col min="15024" max="15025" width="6.09765625" style="3" customWidth="1"/>
    <col min="15026" max="15037" width="10.5" style="3" customWidth="1"/>
    <col min="15038" max="15040" width="1" style="3" customWidth="1"/>
    <col min="15041" max="15042" width="6.09765625" style="3" customWidth="1"/>
    <col min="15043" max="15054" width="10.5" style="3" customWidth="1"/>
    <col min="15055" max="15057" width="1" style="3" customWidth="1"/>
    <col min="15058" max="15059" width="6.09765625" style="3" customWidth="1"/>
    <col min="15060" max="15071" width="10.5" style="3" customWidth="1"/>
    <col min="15072" max="15074" width="1" style="3" customWidth="1"/>
    <col min="15075" max="15076" width="6.09765625" style="3" customWidth="1"/>
    <col min="15077" max="15088" width="10.5" style="3" customWidth="1"/>
    <col min="15089" max="15091" width="1" style="3" customWidth="1"/>
    <col min="15092" max="15093" width="6.09765625" style="3" customWidth="1"/>
    <col min="15094" max="15105" width="10.5" style="3" customWidth="1"/>
    <col min="15106" max="15108" width="1" style="3" customWidth="1"/>
    <col min="15109" max="15110" width="6.09765625" style="3" customWidth="1"/>
    <col min="15111" max="15122" width="10.5" style="3" customWidth="1"/>
    <col min="15123" max="15224" width="8.796875" style="3"/>
    <col min="15225" max="15227" width="1" style="3" customWidth="1"/>
    <col min="15228" max="15229" width="6.09765625" style="3" customWidth="1"/>
    <col min="15230" max="15242" width="10.5" style="3" customWidth="1"/>
    <col min="15243" max="15245" width="1" style="3" customWidth="1"/>
    <col min="15246" max="15247" width="6.09765625" style="3" customWidth="1"/>
    <col min="15248" max="15259" width="10.5" style="3" customWidth="1"/>
    <col min="15260" max="15262" width="1" style="3" customWidth="1"/>
    <col min="15263" max="15264" width="6.09765625" style="3" customWidth="1"/>
    <col min="15265" max="15276" width="10.5" style="3" customWidth="1"/>
    <col min="15277" max="15279" width="1" style="3" customWidth="1"/>
    <col min="15280" max="15281" width="6.09765625" style="3" customWidth="1"/>
    <col min="15282" max="15293" width="10.5" style="3" customWidth="1"/>
    <col min="15294" max="15296" width="1" style="3" customWidth="1"/>
    <col min="15297" max="15298" width="6.09765625" style="3" customWidth="1"/>
    <col min="15299" max="15310" width="10.5" style="3" customWidth="1"/>
    <col min="15311" max="15313" width="1" style="3" customWidth="1"/>
    <col min="15314" max="15315" width="6.09765625" style="3" customWidth="1"/>
    <col min="15316" max="15327" width="10.5" style="3" customWidth="1"/>
    <col min="15328" max="15330" width="1" style="3" customWidth="1"/>
    <col min="15331" max="15332" width="6.09765625" style="3" customWidth="1"/>
    <col min="15333" max="15344" width="10.5" style="3" customWidth="1"/>
    <col min="15345" max="15347" width="1" style="3" customWidth="1"/>
    <col min="15348" max="15349" width="6.09765625" style="3" customWidth="1"/>
    <col min="15350" max="15361" width="10.5" style="3" customWidth="1"/>
    <col min="15362" max="15364" width="1" style="3" customWidth="1"/>
    <col min="15365" max="15366" width="6.09765625" style="3" customWidth="1"/>
    <col min="15367" max="15378" width="10.5" style="3" customWidth="1"/>
    <col min="15379" max="15480" width="8.796875" style="3"/>
    <col min="15481" max="15483" width="1" style="3" customWidth="1"/>
    <col min="15484" max="15485" width="6.09765625" style="3" customWidth="1"/>
    <col min="15486" max="15498" width="10.5" style="3" customWidth="1"/>
    <col min="15499" max="15501" width="1" style="3" customWidth="1"/>
    <col min="15502" max="15503" width="6.09765625" style="3" customWidth="1"/>
    <col min="15504" max="15515" width="10.5" style="3" customWidth="1"/>
    <col min="15516" max="15518" width="1" style="3" customWidth="1"/>
    <col min="15519" max="15520" width="6.09765625" style="3" customWidth="1"/>
    <col min="15521" max="15532" width="10.5" style="3" customWidth="1"/>
    <col min="15533" max="15535" width="1" style="3" customWidth="1"/>
    <col min="15536" max="15537" width="6.09765625" style="3" customWidth="1"/>
    <col min="15538" max="15549" width="10.5" style="3" customWidth="1"/>
    <col min="15550" max="15552" width="1" style="3" customWidth="1"/>
    <col min="15553" max="15554" width="6.09765625" style="3" customWidth="1"/>
    <col min="15555" max="15566" width="10.5" style="3" customWidth="1"/>
    <col min="15567" max="15569" width="1" style="3" customWidth="1"/>
    <col min="15570" max="15571" width="6.09765625" style="3" customWidth="1"/>
    <col min="15572" max="15583" width="10.5" style="3" customWidth="1"/>
    <col min="15584" max="15586" width="1" style="3" customWidth="1"/>
    <col min="15587" max="15588" width="6.09765625" style="3" customWidth="1"/>
    <col min="15589" max="15600" width="10.5" style="3" customWidth="1"/>
    <col min="15601" max="15603" width="1" style="3" customWidth="1"/>
    <col min="15604" max="15605" width="6.09765625" style="3" customWidth="1"/>
    <col min="15606" max="15617" width="10.5" style="3" customWidth="1"/>
    <col min="15618" max="15620" width="1" style="3" customWidth="1"/>
    <col min="15621" max="15622" width="6.09765625" style="3" customWidth="1"/>
    <col min="15623" max="15634" width="10.5" style="3" customWidth="1"/>
    <col min="15635" max="15736" width="8.796875" style="3"/>
    <col min="15737" max="15739" width="1" style="3" customWidth="1"/>
    <col min="15740" max="15741" width="6.09765625" style="3" customWidth="1"/>
    <col min="15742" max="15754" width="10.5" style="3" customWidth="1"/>
    <col min="15755" max="15757" width="1" style="3" customWidth="1"/>
    <col min="15758" max="15759" width="6.09765625" style="3" customWidth="1"/>
    <col min="15760" max="15771" width="10.5" style="3" customWidth="1"/>
    <col min="15772" max="15774" width="1" style="3" customWidth="1"/>
    <col min="15775" max="15776" width="6.09765625" style="3" customWidth="1"/>
    <col min="15777" max="15788" width="10.5" style="3" customWidth="1"/>
    <col min="15789" max="15791" width="1" style="3" customWidth="1"/>
    <col min="15792" max="15793" width="6.09765625" style="3" customWidth="1"/>
    <col min="15794" max="15805" width="10.5" style="3" customWidth="1"/>
    <col min="15806" max="15808" width="1" style="3" customWidth="1"/>
    <col min="15809" max="15810" width="6.09765625" style="3" customWidth="1"/>
    <col min="15811" max="15822" width="10.5" style="3" customWidth="1"/>
    <col min="15823" max="15825" width="1" style="3" customWidth="1"/>
    <col min="15826" max="15827" width="6.09765625" style="3" customWidth="1"/>
    <col min="15828" max="15839" width="10.5" style="3" customWidth="1"/>
    <col min="15840" max="15842" width="1" style="3" customWidth="1"/>
    <col min="15843" max="15844" width="6.09765625" style="3" customWidth="1"/>
    <col min="15845" max="15856" width="10.5" style="3" customWidth="1"/>
    <col min="15857" max="15859" width="1" style="3" customWidth="1"/>
    <col min="15860" max="15861" width="6.09765625" style="3" customWidth="1"/>
    <col min="15862" max="15873" width="10.5" style="3" customWidth="1"/>
    <col min="15874" max="15876" width="1" style="3" customWidth="1"/>
    <col min="15877" max="15878" width="6.09765625" style="3" customWidth="1"/>
    <col min="15879" max="15890" width="10.5" style="3" customWidth="1"/>
    <col min="15891" max="15992" width="8.796875" style="3"/>
    <col min="15993" max="15995" width="1" style="3" customWidth="1"/>
    <col min="15996" max="15997" width="6.09765625" style="3" customWidth="1"/>
    <col min="15998" max="16010" width="10.5" style="3" customWidth="1"/>
    <col min="16011" max="16013" width="1" style="3" customWidth="1"/>
    <col min="16014" max="16015" width="6.09765625" style="3" customWidth="1"/>
    <col min="16016" max="16027" width="10.5" style="3" customWidth="1"/>
    <col min="16028" max="16030" width="1" style="3" customWidth="1"/>
    <col min="16031" max="16032" width="6.09765625" style="3" customWidth="1"/>
    <col min="16033" max="16044" width="10.5" style="3" customWidth="1"/>
    <col min="16045" max="16047" width="1" style="3" customWidth="1"/>
    <col min="16048" max="16049" width="6.09765625" style="3" customWidth="1"/>
    <col min="16050" max="16061" width="10.5" style="3" customWidth="1"/>
    <col min="16062" max="16064" width="1" style="3" customWidth="1"/>
    <col min="16065" max="16066" width="6.09765625" style="3" customWidth="1"/>
    <col min="16067" max="16078" width="10.5" style="3" customWidth="1"/>
    <col min="16079" max="16081" width="1" style="3" customWidth="1"/>
    <col min="16082" max="16083" width="6.09765625" style="3" customWidth="1"/>
    <col min="16084" max="16095" width="10.5" style="3" customWidth="1"/>
    <col min="16096" max="16098" width="1" style="3" customWidth="1"/>
    <col min="16099" max="16100" width="6.09765625" style="3" customWidth="1"/>
    <col min="16101" max="16112" width="10.5" style="3" customWidth="1"/>
    <col min="16113" max="16115" width="1" style="3" customWidth="1"/>
    <col min="16116" max="16117" width="6.09765625" style="3" customWidth="1"/>
    <col min="16118" max="16129" width="10.5" style="3" customWidth="1"/>
    <col min="16130" max="16132" width="1" style="3" customWidth="1"/>
    <col min="16133" max="16134" width="6.09765625" style="3" customWidth="1"/>
    <col min="16135" max="16146" width="10.5" style="3" customWidth="1"/>
    <col min="16147" max="16384" width="8.796875" style="3"/>
  </cols>
  <sheetData>
    <row r="1" spans="2:76" s="1" customFormat="1" ht="16.2" customHeight="1" x14ac:dyDescent="0.45">
      <c r="B1" s="1" t="s">
        <v>360</v>
      </c>
      <c r="AW1" s="222"/>
    </row>
    <row r="2" spans="2:76" s="2" customFormat="1" ht="16.2" customHeight="1" x14ac:dyDescent="0.45">
      <c r="B2" s="1" t="s">
        <v>444</v>
      </c>
      <c r="AW2" s="223"/>
    </row>
    <row r="3" spans="2:76" s="2" customFormat="1" ht="16.2" customHeight="1" x14ac:dyDescent="0.45">
      <c r="B3" s="1" t="s">
        <v>452</v>
      </c>
      <c r="AW3" s="223"/>
    </row>
    <row r="4" spans="2:76" ht="16.2" customHeight="1" thickBot="1" x14ac:dyDescent="0.5">
      <c r="G4" s="4"/>
      <c r="T4" s="117"/>
      <c r="AH4" s="117"/>
      <c r="AV4" s="117"/>
      <c r="BJ4" s="117"/>
      <c r="BX4" s="117" t="s">
        <v>446</v>
      </c>
    </row>
    <row r="5" spans="2:76" ht="15.6" customHeight="1" thickTop="1" x14ac:dyDescent="0.45">
      <c r="B5" s="333" t="s">
        <v>3</v>
      </c>
      <c r="C5" s="334"/>
      <c r="D5" s="334"/>
      <c r="E5" s="334"/>
      <c r="F5" s="335"/>
      <c r="G5" s="673" t="s">
        <v>453</v>
      </c>
      <c r="H5" s="674"/>
      <c r="I5" s="674"/>
      <c r="J5" s="674"/>
      <c r="K5" s="674"/>
      <c r="L5" s="674"/>
      <c r="M5" s="674"/>
      <c r="N5" s="674"/>
      <c r="O5" s="674"/>
      <c r="P5" s="674"/>
      <c r="Q5" s="674"/>
      <c r="R5" s="674"/>
      <c r="S5" s="674"/>
      <c r="T5" s="675"/>
      <c r="U5" s="666" t="s">
        <v>22</v>
      </c>
      <c r="V5" s="674"/>
      <c r="W5" s="674"/>
      <c r="X5" s="674"/>
      <c r="Y5" s="674"/>
      <c r="Z5" s="674"/>
      <c r="AA5" s="674"/>
      <c r="AB5" s="674"/>
      <c r="AC5" s="674"/>
      <c r="AD5" s="674"/>
      <c r="AE5" s="674"/>
      <c r="AF5" s="674"/>
      <c r="AG5" s="674"/>
      <c r="AH5" s="675"/>
      <c r="AI5" s="666" t="s">
        <v>23</v>
      </c>
      <c r="AJ5" s="674"/>
      <c r="AK5" s="674"/>
      <c r="AL5" s="674"/>
      <c r="AM5" s="674"/>
      <c r="AN5" s="674"/>
      <c r="AO5" s="674"/>
      <c r="AP5" s="674"/>
      <c r="AQ5" s="674"/>
      <c r="AR5" s="674"/>
      <c r="AS5" s="674"/>
      <c r="AT5" s="674"/>
      <c r="AU5" s="674"/>
      <c r="AV5" s="675"/>
      <c r="AW5" s="666" t="s">
        <v>454</v>
      </c>
      <c r="AX5" s="674"/>
      <c r="AY5" s="674"/>
      <c r="AZ5" s="674"/>
      <c r="BA5" s="674"/>
      <c r="BB5" s="674"/>
      <c r="BC5" s="674"/>
      <c r="BD5" s="674"/>
      <c r="BE5" s="674"/>
      <c r="BF5" s="674"/>
      <c r="BG5" s="674"/>
      <c r="BH5" s="674"/>
      <c r="BI5" s="674"/>
      <c r="BJ5" s="675"/>
      <c r="BK5" s="673" t="s">
        <v>455</v>
      </c>
      <c r="BL5" s="674"/>
      <c r="BM5" s="674"/>
      <c r="BN5" s="674"/>
      <c r="BO5" s="674"/>
      <c r="BP5" s="674"/>
      <c r="BQ5" s="674"/>
      <c r="BR5" s="674"/>
      <c r="BS5" s="674"/>
      <c r="BT5" s="674"/>
      <c r="BU5" s="674"/>
      <c r="BV5" s="674"/>
      <c r="BW5" s="674"/>
      <c r="BX5" s="753"/>
    </row>
    <row r="6" spans="2:76" ht="15.6" customHeight="1" x14ac:dyDescent="0.45">
      <c r="B6" s="336"/>
      <c r="C6" s="337"/>
      <c r="D6" s="337"/>
      <c r="E6" s="337"/>
      <c r="F6" s="338"/>
      <c r="G6" s="676"/>
      <c r="H6" s="677"/>
      <c r="I6" s="677"/>
      <c r="J6" s="677"/>
      <c r="K6" s="677"/>
      <c r="L6" s="677"/>
      <c r="M6" s="677"/>
      <c r="N6" s="677"/>
      <c r="O6" s="677"/>
      <c r="P6" s="677"/>
      <c r="Q6" s="677"/>
      <c r="R6" s="677"/>
      <c r="S6" s="677"/>
      <c r="T6" s="678"/>
      <c r="U6" s="668"/>
      <c r="V6" s="677"/>
      <c r="W6" s="677"/>
      <c r="X6" s="677"/>
      <c r="Y6" s="677"/>
      <c r="Z6" s="677"/>
      <c r="AA6" s="677"/>
      <c r="AB6" s="677"/>
      <c r="AC6" s="677"/>
      <c r="AD6" s="677"/>
      <c r="AE6" s="677"/>
      <c r="AF6" s="677"/>
      <c r="AG6" s="677"/>
      <c r="AH6" s="678"/>
      <c r="AI6" s="668"/>
      <c r="AJ6" s="677"/>
      <c r="AK6" s="677"/>
      <c r="AL6" s="677"/>
      <c r="AM6" s="677"/>
      <c r="AN6" s="677"/>
      <c r="AO6" s="677"/>
      <c r="AP6" s="677"/>
      <c r="AQ6" s="677"/>
      <c r="AR6" s="677"/>
      <c r="AS6" s="677"/>
      <c r="AT6" s="677"/>
      <c r="AU6" s="677"/>
      <c r="AV6" s="678"/>
      <c r="AW6" s="668"/>
      <c r="AX6" s="677"/>
      <c r="AY6" s="677"/>
      <c r="AZ6" s="677"/>
      <c r="BA6" s="677"/>
      <c r="BB6" s="677"/>
      <c r="BC6" s="677"/>
      <c r="BD6" s="677"/>
      <c r="BE6" s="677"/>
      <c r="BF6" s="677"/>
      <c r="BG6" s="677"/>
      <c r="BH6" s="677"/>
      <c r="BI6" s="677"/>
      <c r="BJ6" s="678"/>
      <c r="BK6" s="754"/>
      <c r="BL6" s="755"/>
      <c r="BM6" s="755"/>
      <c r="BN6" s="755"/>
      <c r="BO6" s="755"/>
      <c r="BP6" s="755"/>
      <c r="BQ6" s="755"/>
      <c r="BR6" s="755"/>
      <c r="BS6" s="755"/>
      <c r="BT6" s="755"/>
      <c r="BU6" s="755"/>
      <c r="BV6" s="755"/>
      <c r="BW6" s="755"/>
      <c r="BX6" s="756"/>
    </row>
    <row r="7" spans="2:76" ht="15.6" customHeight="1" x14ac:dyDescent="0.45">
      <c r="B7" s="336"/>
      <c r="C7" s="337"/>
      <c r="D7" s="337"/>
      <c r="E7" s="337"/>
      <c r="F7" s="338"/>
      <c r="G7" s="757" t="s">
        <v>369</v>
      </c>
      <c r="H7" s="590" t="s">
        <v>447</v>
      </c>
      <c r="I7" s="590" t="s">
        <v>456</v>
      </c>
      <c r="J7" s="349" t="s">
        <v>457</v>
      </c>
      <c r="K7" s="349" t="s">
        <v>458</v>
      </c>
      <c r="L7" s="349" t="s">
        <v>459</v>
      </c>
      <c r="M7" s="349" t="s">
        <v>460</v>
      </c>
      <c r="N7" s="349" t="s">
        <v>461</v>
      </c>
      <c r="O7" s="590" t="s">
        <v>462</v>
      </c>
      <c r="P7" s="590" t="s">
        <v>463</v>
      </c>
      <c r="Q7" s="448" t="s">
        <v>464</v>
      </c>
      <c r="R7" s="448" t="s">
        <v>465</v>
      </c>
      <c r="S7" s="448" t="s">
        <v>466</v>
      </c>
      <c r="T7" s="749" t="s">
        <v>400</v>
      </c>
      <c r="U7" s="624" t="s">
        <v>21</v>
      </c>
      <c r="V7" s="590" t="s">
        <v>447</v>
      </c>
      <c r="W7" s="590" t="s">
        <v>456</v>
      </c>
      <c r="X7" s="349" t="s">
        <v>457</v>
      </c>
      <c r="Y7" s="349" t="s">
        <v>458</v>
      </c>
      <c r="Z7" s="349" t="s">
        <v>459</v>
      </c>
      <c r="AA7" s="349" t="s">
        <v>460</v>
      </c>
      <c r="AB7" s="349" t="s">
        <v>461</v>
      </c>
      <c r="AC7" s="590" t="s">
        <v>462</v>
      </c>
      <c r="AD7" s="590" t="s">
        <v>463</v>
      </c>
      <c r="AE7" s="448" t="s">
        <v>464</v>
      </c>
      <c r="AF7" s="448" t="s">
        <v>465</v>
      </c>
      <c r="AG7" s="447" t="s">
        <v>466</v>
      </c>
      <c r="AH7" s="749" t="s">
        <v>400</v>
      </c>
      <c r="AI7" s="624" t="s">
        <v>24</v>
      </c>
      <c r="AJ7" s="590" t="s">
        <v>447</v>
      </c>
      <c r="AK7" s="590" t="s">
        <v>456</v>
      </c>
      <c r="AL7" s="349" t="s">
        <v>457</v>
      </c>
      <c r="AM7" s="349" t="s">
        <v>458</v>
      </c>
      <c r="AN7" s="349" t="s">
        <v>459</v>
      </c>
      <c r="AO7" s="349" t="s">
        <v>460</v>
      </c>
      <c r="AP7" s="349" t="s">
        <v>461</v>
      </c>
      <c r="AQ7" s="590" t="s">
        <v>462</v>
      </c>
      <c r="AR7" s="590" t="s">
        <v>463</v>
      </c>
      <c r="AS7" s="448" t="s">
        <v>464</v>
      </c>
      <c r="AT7" s="448" t="s">
        <v>465</v>
      </c>
      <c r="AU7" s="448" t="s">
        <v>466</v>
      </c>
      <c r="AV7" s="749" t="s">
        <v>400</v>
      </c>
      <c r="AW7" s="750" t="s">
        <v>369</v>
      </c>
      <c r="AX7" s="590" t="s">
        <v>447</v>
      </c>
      <c r="AY7" s="590" t="s">
        <v>456</v>
      </c>
      <c r="AZ7" s="349" t="s">
        <v>457</v>
      </c>
      <c r="BA7" s="349" t="s">
        <v>458</v>
      </c>
      <c r="BB7" s="349" t="s">
        <v>459</v>
      </c>
      <c r="BC7" s="349" t="s">
        <v>460</v>
      </c>
      <c r="BD7" s="349" t="s">
        <v>461</v>
      </c>
      <c r="BE7" s="590" t="s">
        <v>462</v>
      </c>
      <c r="BF7" s="590" t="s">
        <v>463</v>
      </c>
      <c r="BG7" s="448" t="s">
        <v>464</v>
      </c>
      <c r="BH7" s="448" t="s">
        <v>465</v>
      </c>
      <c r="BI7" s="447" t="s">
        <v>466</v>
      </c>
      <c r="BJ7" s="749" t="s">
        <v>400</v>
      </c>
      <c r="BK7" s="659" t="s">
        <v>21</v>
      </c>
      <c r="BL7" s="595" t="s">
        <v>447</v>
      </c>
      <c r="BM7" s="595" t="s">
        <v>456</v>
      </c>
      <c r="BN7" s="354" t="s">
        <v>457</v>
      </c>
      <c r="BO7" s="354" t="s">
        <v>458</v>
      </c>
      <c r="BP7" s="354" t="s">
        <v>459</v>
      </c>
      <c r="BQ7" s="354" t="s">
        <v>460</v>
      </c>
      <c r="BR7" s="354" t="s">
        <v>461</v>
      </c>
      <c r="BS7" s="595" t="s">
        <v>462</v>
      </c>
      <c r="BT7" s="595" t="s">
        <v>463</v>
      </c>
      <c r="BU7" s="447" t="s">
        <v>464</v>
      </c>
      <c r="BV7" s="447" t="s">
        <v>465</v>
      </c>
      <c r="BW7" s="447" t="s">
        <v>466</v>
      </c>
      <c r="BX7" s="746" t="s">
        <v>400</v>
      </c>
    </row>
    <row r="8" spans="2:76" ht="15.6" customHeight="1" x14ac:dyDescent="0.45">
      <c r="B8" s="336"/>
      <c r="C8" s="337"/>
      <c r="D8" s="337"/>
      <c r="E8" s="337"/>
      <c r="F8" s="338"/>
      <c r="G8" s="686"/>
      <c r="H8" s="624"/>
      <c r="I8" s="624"/>
      <c r="J8" s="471"/>
      <c r="K8" s="471"/>
      <c r="L8" s="471"/>
      <c r="M8" s="471"/>
      <c r="N8" s="471"/>
      <c r="O8" s="624"/>
      <c r="P8" s="624"/>
      <c r="Q8" s="658"/>
      <c r="R8" s="658"/>
      <c r="S8" s="658"/>
      <c r="T8" s="741"/>
      <c r="U8" s="624"/>
      <c r="V8" s="624"/>
      <c r="W8" s="624"/>
      <c r="X8" s="471"/>
      <c r="Y8" s="471"/>
      <c r="Z8" s="471"/>
      <c r="AA8" s="471"/>
      <c r="AB8" s="471"/>
      <c r="AC8" s="624"/>
      <c r="AD8" s="624"/>
      <c r="AE8" s="658"/>
      <c r="AF8" s="658"/>
      <c r="AG8" s="658"/>
      <c r="AH8" s="741"/>
      <c r="AI8" s="624"/>
      <c r="AJ8" s="624"/>
      <c r="AK8" s="624"/>
      <c r="AL8" s="471"/>
      <c r="AM8" s="471"/>
      <c r="AN8" s="471"/>
      <c r="AO8" s="471"/>
      <c r="AP8" s="471"/>
      <c r="AQ8" s="624"/>
      <c r="AR8" s="624"/>
      <c r="AS8" s="658"/>
      <c r="AT8" s="658"/>
      <c r="AU8" s="658"/>
      <c r="AV8" s="741"/>
      <c r="AW8" s="751"/>
      <c r="AX8" s="624"/>
      <c r="AY8" s="624"/>
      <c r="AZ8" s="471"/>
      <c r="BA8" s="471"/>
      <c r="BB8" s="471"/>
      <c r="BC8" s="471"/>
      <c r="BD8" s="471"/>
      <c r="BE8" s="624"/>
      <c r="BF8" s="624"/>
      <c r="BG8" s="658"/>
      <c r="BH8" s="658"/>
      <c r="BI8" s="658"/>
      <c r="BJ8" s="741"/>
      <c r="BK8" s="660"/>
      <c r="BL8" s="624"/>
      <c r="BM8" s="624"/>
      <c r="BN8" s="471"/>
      <c r="BO8" s="471"/>
      <c r="BP8" s="471"/>
      <c r="BQ8" s="471"/>
      <c r="BR8" s="471"/>
      <c r="BS8" s="624"/>
      <c r="BT8" s="624"/>
      <c r="BU8" s="658"/>
      <c r="BV8" s="658"/>
      <c r="BW8" s="658"/>
      <c r="BX8" s="747"/>
    </row>
    <row r="9" spans="2:76" ht="15.6" customHeight="1" x14ac:dyDescent="0.45">
      <c r="B9" s="339"/>
      <c r="C9" s="340"/>
      <c r="D9" s="340"/>
      <c r="E9" s="340"/>
      <c r="F9" s="341"/>
      <c r="G9" s="687"/>
      <c r="H9" s="625"/>
      <c r="I9" s="625"/>
      <c r="J9" s="472"/>
      <c r="K9" s="472"/>
      <c r="L9" s="472"/>
      <c r="M9" s="472"/>
      <c r="N9" s="472"/>
      <c r="O9" s="625"/>
      <c r="P9" s="625"/>
      <c r="Q9" s="657"/>
      <c r="R9" s="657"/>
      <c r="S9" s="657"/>
      <c r="T9" s="742"/>
      <c r="U9" s="625"/>
      <c r="V9" s="625"/>
      <c r="W9" s="625"/>
      <c r="X9" s="472"/>
      <c r="Y9" s="472"/>
      <c r="Z9" s="472"/>
      <c r="AA9" s="472"/>
      <c r="AB9" s="472"/>
      <c r="AC9" s="625"/>
      <c r="AD9" s="625"/>
      <c r="AE9" s="657"/>
      <c r="AF9" s="657"/>
      <c r="AG9" s="657"/>
      <c r="AH9" s="742"/>
      <c r="AI9" s="625"/>
      <c r="AJ9" s="625"/>
      <c r="AK9" s="625"/>
      <c r="AL9" s="472"/>
      <c r="AM9" s="472"/>
      <c r="AN9" s="472"/>
      <c r="AO9" s="472"/>
      <c r="AP9" s="472"/>
      <c r="AQ9" s="625"/>
      <c r="AR9" s="625"/>
      <c r="AS9" s="657"/>
      <c r="AT9" s="657"/>
      <c r="AU9" s="657"/>
      <c r="AV9" s="742"/>
      <c r="AW9" s="752"/>
      <c r="AX9" s="625"/>
      <c r="AY9" s="625"/>
      <c r="AZ9" s="472"/>
      <c r="BA9" s="472"/>
      <c r="BB9" s="472"/>
      <c r="BC9" s="472"/>
      <c r="BD9" s="472"/>
      <c r="BE9" s="625"/>
      <c r="BF9" s="625"/>
      <c r="BG9" s="657"/>
      <c r="BH9" s="657"/>
      <c r="BI9" s="657"/>
      <c r="BJ9" s="742"/>
      <c r="BK9" s="661"/>
      <c r="BL9" s="625"/>
      <c r="BM9" s="625"/>
      <c r="BN9" s="472"/>
      <c r="BO9" s="472"/>
      <c r="BP9" s="472"/>
      <c r="BQ9" s="472"/>
      <c r="BR9" s="472"/>
      <c r="BS9" s="625"/>
      <c r="BT9" s="625"/>
      <c r="BU9" s="657"/>
      <c r="BV9" s="657"/>
      <c r="BW9" s="657"/>
      <c r="BX9" s="748"/>
    </row>
    <row r="10" spans="2:76" s="76" customFormat="1" ht="15.6" customHeight="1" x14ac:dyDescent="0.45">
      <c r="B10" s="19" t="s">
        <v>31</v>
      </c>
      <c r="C10" s="20"/>
      <c r="D10" s="20"/>
      <c r="E10" s="20"/>
      <c r="F10" s="21"/>
      <c r="G10" s="133">
        <v>76277</v>
      </c>
      <c r="H10" s="27">
        <v>45</v>
      </c>
      <c r="I10" s="28">
        <v>361</v>
      </c>
      <c r="J10" s="28">
        <v>913</v>
      </c>
      <c r="K10" s="28">
        <v>1542</v>
      </c>
      <c r="L10" s="28">
        <v>2721</v>
      </c>
      <c r="M10" s="28">
        <v>3843</v>
      </c>
      <c r="N10" s="28">
        <v>4940</v>
      </c>
      <c r="O10" s="28">
        <v>6433</v>
      </c>
      <c r="P10" s="28">
        <v>7619</v>
      </c>
      <c r="Q10" s="28">
        <v>9187</v>
      </c>
      <c r="R10" s="28">
        <v>10400</v>
      </c>
      <c r="S10" s="135">
        <v>12187</v>
      </c>
      <c r="T10" s="134">
        <v>16086</v>
      </c>
      <c r="U10" s="28">
        <v>71475</v>
      </c>
      <c r="V10" s="28">
        <v>45</v>
      </c>
      <c r="W10" s="28">
        <v>351</v>
      </c>
      <c r="X10" s="28">
        <v>876</v>
      </c>
      <c r="Y10" s="28">
        <v>1475</v>
      </c>
      <c r="Z10" s="28">
        <v>2576</v>
      </c>
      <c r="AA10" s="28">
        <v>3614</v>
      </c>
      <c r="AB10" s="28">
        <v>4601</v>
      </c>
      <c r="AC10" s="28">
        <v>6023</v>
      </c>
      <c r="AD10" s="28">
        <v>7080</v>
      </c>
      <c r="AE10" s="28">
        <v>8549</v>
      </c>
      <c r="AF10" s="28">
        <v>9713</v>
      </c>
      <c r="AG10" s="28">
        <v>11415</v>
      </c>
      <c r="AH10" s="134">
        <v>15157</v>
      </c>
      <c r="AI10" s="28">
        <v>4802</v>
      </c>
      <c r="AJ10" s="28" t="s">
        <v>35</v>
      </c>
      <c r="AK10" s="28">
        <v>10</v>
      </c>
      <c r="AL10" s="28">
        <v>37</v>
      </c>
      <c r="AM10" s="28">
        <v>67</v>
      </c>
      <c r="AN10" s="28">
        <v>145</v>
      </c>
      <c r="AO10" s="28">
        <v>229</v>
      </c>
      <c r="AP10" s="28">
        <v>339</v>
      </c>
      <c r="AQ10" s="28">
        <v>410</v>
      </c>
      <c r="AR10" s="28">
        <v>539</v>
      </c>
      <c r="AS10" s="28">
        <v>638</v>
      </c>
      <c r="AT10" s="28">
        <v>687</v>
      </c>
      <c r="AU10" s="135">
        <v>772</v>
      </c>
      <c r="AV10" s="134">
        <v>929</v>
      </c>
      <c r="AW10" s="27">
        <v>66498</v>
      </c>
      <c r="AX10" s="28">
        <v>29</v>
      </c>
      <c r="AY10" s="28">
        <v>257</v>
      </c>
      <c r="AZ10" s="28">
        <v>710</v>
      </c>
      <c r="BA10" s="28">
        <v>1194</v>
      </c>
      <c r="BB10" s="28">
        <v>2072</v>
      </c>
      <c r="BC10" s="28">
        <v>3005</v>
      </c>
      <c r="BD10" s="28">
        <v>3972</v>
      </c>
      <c r="BE10" s="28">
        <v>5246</v>
      </c>
      <c r="BF10" s="28">
        <v>6387</v>
      </c>
      <c r="BG10" s="28">
        <v>7896</v>
      </c>
      <c r="BH10" s="28">
        <v>9224</v>
      </c>
      <c r="BI10" s="28">
        <v>11264</v>
      </c>
      <c r="BJ10" s="134">
        <v>15242</v>
      </c>
      <c r="BK10" s="28">
        <v>9779</v>
      </c>
      <c r="BL10" s="28">
        <v>16</v>
      </c>
      <c r="BM10" s="28">
        <v>104</v>
      </c>
      <c r="BN10" s="28">
        <v>203</v>
      </c>
      <c r="BO10" s="28">
        <v>348</v>
      </c>
      <c r="BP10" s="28">
        <v>649</v>
      </c>
      <c r="BQ10" s="28">
        <v>838</v>
      </c>
      <c r="BR10" s="28">
        <v>968</v>
      </c>
      <c r="BS10" s="28">
        <v>1187</v>
      </c>
      <c r="BT10" s="28">
        <v>1232</v>
      </c>
      <c r="BU10" s="28">
        <v>1291</v>
      </c>
      <c r="BV10" s="28">
        <v>1176</v>
      </c>
      <c r="BW10" s="135">
        <v>923</v>
      </c>
      <c r="BX10" s="194">
        <v>844</v>
      </c>
    </row>
    <row r="11" spans="2:76" s="76" customFormat="1" ht="15.6" customHeight="1" x14ac:dyDescent="0.45">
      <c r="B11" s="33" t="s">
        <v>32</v>
      </c>
      <c r="C11" s="34"/>
      <c r="D11" s="34"/>
      <c r="E11" s="34"/>
      <c r="F11" s="35"/>
      <c r="G11" s="133">
        <v>17595</v>
      </c>
      <c r="H11" s="27">
        <v>4</v>
      </c>
      <c r="I11" s="28">
        <v>66</v>
      </c>
      <c r="J11" s="28">
        <v>187</v>
      </c>
      <c r="K11" s="28">
        <v>339</v>
      </c>
      <c r="L11" s="28">
        <v>606</v>
      </c>
      <c r="M11" s="28">
        <v>820</v>
      </c>
      <c r="N11" s="28">
        <v>1096</v>
      </c>
      <c r="O11" s="28">
        <v>1365</v>
      </c>
      <c r="P11" s="28">
        <v>1686</v>
      </c>
      <c r="Q11" s="28">
        <v>2147</v>
      </c>
      <c r="R11" s="28">
        <v>2657</v>
      </c>
      <c r="S11" s="135">
        <v>2993</v>
      </c>
      <c r="T11" s="134">
        <v>3629</v>
      </c>
      <c r="U11" s="28">
        <v>16509</v>
      </c>
      <c r="V11" s="28">
        <v>4</v>
      </c>
      <c r="W11" s="28">
        <v>65</v>
      </c>
      <c r="X11" s="28">
        <v>179</v>
      </c>
      <c r="Y11" s="28">
        <v>327</v>
      </c>
      <c r="Z11" s="28">
        <v>561</v>
      </c>
      <c r="AA11" s="28">
        <v>773</v>
      </c>
      <c r="AB11" s="28">
        <v>1007</v>
      </c>
      <c r="AC11" s="28">
        <v>1277</v>
      </c>
      <c r="AD11" s="28">
        <v>1559</v>
      </c>
      <c r="AE11" s="28">
        <v>2000</v>
      </c>
      <c r="AF11" s="28">
        <v>2502</v>
      </c>
      <c r="AG11" s="28">
        <v>2831</v>
      </c>
      <c r="AH11" s="134">
        <v>3424</v>
      </c>
      <c r="AI11" s="28">
        <v>1086</v>
      </c>
      <c r="AJ11" s="28" t="s">
        <v>35</v>
      </c>
      <c r="AK11" s="28">
        <v>1</v>
      </c>
      <c r="AL11" s="28">
        <v>8</v>
      </c>
      <c r="AM11" s="28">
        <v>12</v>
      </c>
      <c r="AN11" s="28">
        <v>45</v>
      </c>
      <c r="AO11" s="28">
        <v>47</v>
      </c>
      <c r="AP11" s="28">
        <v>89</v>
      </c>
      <c r="AQ11" s="28">
        <v>88</v>
      </c>
      <c r="AR11" s="28">
        <v>127</v>
      </c>
      <c r="AS11" s="28">
        <v>147</v>
      </c>
      <c r="AT11" s="28">
        <v>155</v>
      </c>
      <c r="AU11" s="135">
        <v>162</v>
      </c>
      <c r="AV11" s="134">
        <v>205</v>
      </c>
      <c r="AW11" s="26">
        <v>15452</v>
      </c>
      <c r="AX11" s="28">
        <v>3</v>
      </c>
      <c r="AY11" s="28">
        <v>44</v>
      </c>
      <c r="AZ11" s="28">
        <v>143</v>
      </c>
      <c r="BA11" s="28">
        <v>251</v>
      </c>
      <c r="BB11" s="28">
        <v>458</v>
      </c>
      <c r="BC11" s="28">
        <v>618</v>
      </c>
      <c r="BD11" s="28">
        <v>882</v>
      </c>
      <c r="BE11" s="28">
        <v>1102</v>
      </c>
      <c r="BF11" s="28">
        <v>1411</v>
      </c>
      <c r="BG11" s="28">
        <v>1864</v>
      </c>
      <c r="BH11" s="28">
        <v>2405</v>
      </c>
      <c r="BI11" s="28">
        <v>2797</v>
      </c>
      <c r="BJ11" s="134">
        <v>3474</v>
      </c>
      <c r="BK11" s="28">
        <v>2143</v>
      </c>
      <c r="BL11" s="28">
        <v>1</v>
      </c>
      <c r="BM11" s="28">
        <v>22</v>
      </c>
      <c r="BN11" s="28">
        <v>44</v>
      </c>
      <c r="BO11" s="28">
        <v>88</v>
      </c>
      <c r="BP11" s="28">
        <v>148</v>
      </c>
      <c r="BQ11" s="28">
        <v>202</v>
      </c>
      <c r="BR11" s="28">
        <v>214</v>
      </c>
      <c r="BS11" s="28">
        <v>263</v>
      </c>
      <c r="BT11" s="28">
        <v>275</v>
      </c>
      <c r="BU11" s="28">
        <v>283</v>
      </c>
      <c r="BV11" s="28">
        <v>252</v>
      </c>
      <c r="BW11" s="135">
        <v>196</v>
      </c>
      <c r="BX11" s="194">
        <v>155</v>
      </c>
    </row>
    <row r="12" spans="2:76" s="64" customFormat="1" ht="15.6" customHeight="1" x14ac:dyDescent="0.45">
      <c r="B12" s="36" t="s">
        <v>33</v>
      </c>
      <c r="C12" s="37"/>
      <c r="D12" s="37"/>
      <c r="E12" s="37"/>
      <c r="F12" s="38"/>
      <c r="G12" s="208">
        <v>1009</v>
      </c>
      <c r="H12" s="205" t="s">
        <v>35</v>
      </c>
      <c r="I12" s="206">
        <v>3</v>
      </c>
      <c r="J12" s="206">
        <v>12</v>
      </c>
      <c r="K12" s="206">
        <v>17</v>
      </c>
      <c r="L12" s="206">
        <v>36</v>
      </c>
      <c r="M12" s="206">
        <v>63</v>
      </c>
      <c r="N12" s="206">
        <v>63</v>
      </c>
      <c r="O12" s="206">
        <v>74</v>
      </c>
      <c r="P12" s="206">
        <v>90</v>
      </c>
      <c r="Q12" s="206">
        <v>109</v>
      </c>
      <c r="R12" s="206">
        <v>168</v>
      </c>
      <c r="S12" s="203">
        <v>184</v>
      </c>
      <c r="T12" s="209">
        <v>190</v>
      </c>
      <c r="U12" s="206">
        <v>949</v>
      </c>
      <c r="V12" s="206" t="s">
        <v>35</v>
      </c>
      <c r="W12" s="206">
        <v>3</v>
      </c>
      <c r="X12" s="206">
        <v>12</v>
      </c>
      <c r="Y12" s="206">
        <v>16</v>
      </c>
      <c r="Z12" s="206">
        <v>35</v>
      </c>
      <c r="AA12" s="206">
        <v>60</v>
      </c>
      <c r="AB12" s="206">
        <v>58</v>
      </c>
      <c r="AC12" s="206">
        <v>68</v>
      </c>
      <c r="AD12" s="206">
        <v>84</v>
      </c>
      <c r="AE12" s="206">
        <v>104</v>
      </c>
      <c r="AF12" s="206">
        <v>157</v>
      </c>
      <c r="AG12" s="206">
        <v>177</v>
      </c>
      <c r="AH12" s="209">
        <v>175</v>
      </c>
      <c r="AI12" s="206">
        <v>60</v>
      </c>
      <c r="AJ12" s="206" t="s">
        <v>35</v>
      </c>
      <c r="AK12" s="206" t="s">
        <v>35</v>
      </c>
      <c r="AL12" s="206" t="s">
        <v>35</v>
      </c>
      <c r="AM12" s="206">
        <v>1</v>
      </c>
      <c r="AN12" s="206">
        <v>1</v>
      </c>
      <c r="AO12" s="206">
        <v>3</v>
      </c>
      <c r="AP12" s="206">
        <v>5</v>
      </c>
      <c r="AQ12" s="206">
        <v>6</v>
      </c>
      <c r="AR12" s="206">
        <v>6</v>
      </c>
      <c r="AS12" s="206">
        <v>5</v>
      </c>
      <c r="AT12" s="206">
        <v>11</v>
      </c>
      <c r="AU12" s="203">
        <v>7</v>
      </c>
      <c r="AV12" s="209">
        <v>15</v>
      </c>
      <c r="AW12" s="43">
        <v>662</v>
      </c>
      <c r="AX12" s="206" t="s">
        <v>35</v>
      </c>
      <c r="AY12" s="206">
        <v>1</v>
      </c>
      <c r="AZ12" s="206">
        <v>5</v>
      </c>
      <c r="BA12" s="206">
        <v>6</v>
      </c>
      <c r="BB12" s="206">
        <v>20</v>
      </c>
      <c r="BC12" s="206">
        <v>32</v>
      </c>
      <c r="BD12" s="206">
        <v>27</v>
      </c>
      <c r="BE12" s="206">
        <v>40</v>
      </c>
      <c r="BF12" s="206">
        <v>54</v>
      </c>
      <c r="BG12" s="206">
        <v>69</v>
      </c>
      <c r="BH12" s="206">
        <v>115</v>
      </c>
      <c r="BI12" s="206">
        <v>143</v>
      </c>
      <c r="BJ12" s="209">
        <v>150</v>
      </c>
      <c r="BK12" s="206">
        <v>347</v>
      </c>
      <c r="BL12" s="206" t="s">
        <v>35</v>
      </c>
      <c r="BM12" s="206">
        <v>2</v>
      </c>
      <c r="BN12" s="206">
        <v>7</v>
      </c>
      <c r="BO12" s="206">
        <v>11</v>
      </c>
      <c r="BP12" s="206">
        <v>16</v>
      </c>
      <c r="BQ12" s="206">
        <v>31</v>
      </c>
      <c r="BR12" s="206">
        <v>36</v>
      </c>
      <c r="BS12" s="206">
        <v>34</v>
      </c>
      <c r="BT12" s="206">
        <v>36</v>
      </c>
      <c r="BU12" s="206">
        <v>40</v>
      </c>
      <c r="BV12" s="206">
        <v>53</v>
      </c>
      <c r="BW12" s="203">
        <v>41</v>
      </c>
      <c r="BX12" s="207">
        <v>40</v>
      </c>
    </row>
    <row r="13" spans="2:76" s="76" customFormat="1" ht="15.6" customHeight="1" x14ac:dyDescent="0.45">
      <c r="B13" s="48"/>
      <c r="C13" s="49" t="s">
        <v>34</v>
      </c>
      <c r="D13" s="49"/>
      <c r="E13" s="49"/>
      <c r="F13" s="50"/>
      <c r="G13" s="52">
        <v>387</v>
      </c>
      <c r="H13" s="97" t="s">
        <v>35</v>
      </c>
      <c r="I13" s="96">
        <v>2</v>
      </c>
      <c r="J13" s="96">
        <v>7</v>
      </c>
      <c r="K13" s="96">
        <v>9</v>
      </c>
      <c r="L13" s="96">
        <v>17</v>
      </c>
      <c r="M13" s="96">
        <v>28</v>
      </c>
      <c r="N13" s="96">
        <v>24</v>
      </c>
      <c r="O13" s="96">
        <v>32</v>
      </c>
      <c r="P13" s="96">
        <v>44</v>
      </c>
      <c r="Q13" s="96">
        <v>53</v>
      </c>
      <c r="R13" s="96">
        <v>57</v>
      </c>
      <c r="S13" s="182">
        <v>56</v>
      </c>
      <c r="T13" s="60">
        <v>58</v>
      </c>
      <c r="U13" s="96">
        <v>366</v>
      </c>
      <c r="V13" s="96" t="s">
        <v>35</v>
      </c>
      <c r="W13" s="96">
        <v>2</v>
      </c>
      <c r="X13" s="96">
        <v>7</v>
      </c>
      <c r="Y13" s="96">
        <v>8</v>
      </c>
      <c r="Z13" s="96">
        <v>17</v>
      </c>
      <c r="AA13" s="96">
        <v>26</v>
      </c>
      <c r="AB13" s="96">
        <v>23</v>
      </c>
      <c r="AC13" s="96">
        <v>30</v>
      </c>
      <c r="AD13" s="96">
        <v>42</v>
      </c>
      <c r="AE13" s="96">
        <v>50</v>
      </c>
      <c r="AF13" s="96">
        <v>51</v>
      </c>
      <c r="AG13" s="96">
        <v>54</v>
      </c>
      <c r="AH13" s="60">
        <v>56</v>
      </c>
      <c r="AI13" s="96">
        <v>21</v>
      </c>
      <c r="AJ13" s="96" t="s">
        <v>35</v>
      </c>
      <c r="AK13" s="96" t="s">
        <v>35</v>
      </c>
      <c r="AL13" s="96" t="s">
        <v>35</v>
      </c>
      <c r="AM13" s="96">
        <v>1</v>
      </c>
      <c r="AN13" s="96" t="s">
        <v>35</v>
      </c>
      <c r="AO13" s="96">
        <v>2</v>
      </c>
      <c r="AP13" s="96">
        <v>1</v>
      </c>
      <c r="AQ13" s="96">
        <v>2</v>
      </c>
      <c r="AR13" s="96">
        <v>2</v>
      </c>
      <c r="AS13" s="96">
        <v>3</v>
      </c>
      <c r="AT13" s="96">
        <v>6</v>
      </c>
      <c r="AU13" s="182">
        <v>2</v>
      </c>
      <c r="AV13" s="60">
        <v>2</v>
      </c>
      <c r="AW13" s="97">
        <v>232</v>
      </c>
      <c r="AX13" s="96" t="s">
        <v>35</v>
      </c>
      <c r="AY13" s="96">
        <v>1</v>
      </c>
      <c r="AZ13" s="96">
        <v>2</v>
      </c>
      <c r="BA13" s="96">
        <v>2</v>
      </c>
      <c r="BB13" s="96">
        <v>9</v>
      </c>
      <c r="BC13" s="96">
        <v>12</v>
      </c>
      <c r="BD13" s="96">
        <v>7</v>
      </c>
      <c r="BE13" s="96">
        <v>18</v>
      </c>
      <c r="BF13" s="96">
        <v>27</v>
      </c>
      <c r="BG13" s="96">
        <v>32</v>
      </c>
      <c r="BH13" s="96">
        <v>33</v>
      </c>
      <c r="BI13" s="96">
        <v>43</v>
      </c>
      <c r="BJ13" s="60">
        <v>46</v>
      </c>
      <c r="BK13" s="96">
        <v>155</v>
      </c>
      <c r="BL13" s="96" t="s">
        <v>35</v>
      </c>
      <c r="BM13" s="96">
        <v>1</v>
      </c>
      <c r="BN13" s="96">
        <v>5</v>
      </c>
      <c r="BO13" s="96">
        <v>7</v>
      </c>
      <c r="BP13" s="96">
        <v>8</v>
      </c>
      <c r="BQ13" s="96">
        <v>16</v>
      </c>
      <c r="BR13" s="96">
        <v>17</v>
      </c>
      <c r="BS13" s="96">
        <v>14</v>
      </c>
      <c r="BT13" s="96">
        <v>17</v>
      </c>
      <c r="BU13" s="96">
        <v>21</v>
      </c>
      <c r="BV13" s="96">
        <v>24</v>
      </c>
      <c r="BW13" s="182">
        <v>13</v>
      </c>
      <c r="BX13" s="165">
        <v>12</v>
      </c>
    </row>
    <row r="14" spans="2:76" s="64" customFormat="1" ht="15.6" customHeight="1" x14ac:dyDescent="0.45">
      <c r="B14" s="63"/>
      <c r="D14" s="64" t="s">
        <v>36</v>
      </c>
      <c r="F14" s="65"/>
      <c r="G14" s="67">
        <v>223</v>
      </c>
      <c r="H14" s="70" t="s">
        <v>35</v>
      </c>
      <c r="I14" s="68">
        <v>2</v>
      </c>
      <c r="J14" s="68">
        <v>5</v>
      </c>
      <c r="K14" s="68">
        <v>5</v>
      </c>
      <c r="L14" s="68">
        <v>10</v>
      </c>
      <c r="M14" s="68">
        <v>20</v>
      </c>
      <c r="N14" s="68">
        <v>17</v>
      </c>
      <c r="O14" s="68">
        <v>17</v>
      </c>
      <c r="P14" s="68">
        <v>24</v>
      </c>
      <c r="Q14" s="68">
        <v>26</v>
      </c>
      <c r="R14" s="68">
        <v>39</v>
      </c>
      <c r="S14" s="66">
        <v>26</v>
      </c>
      <c r="T14" s="73">
        <v>32</v>
      </c>
      <c r="U14" s="68">
        <v>205</v>
      </c>
      <c r="V14" s="68" t="s">
        <v>35</v>
      </c>
      <c r="W14" s="68">
        <v>2</v>
      </c>
      <c r="X14" s="68">
        <v>5</v>
      </c>
      <c r="Y14" s="68">
        <v>5</v>
      </c>
      <c r="Z14" s="68">
        <v>10</v>
      </c>
      <c r="AA14" s="68">
        <v>18</v>
      </c>
      <c r="AB14" s="68">
        <v>16</v>
      </c>
      <c r="AC14" s="68">
        <v>15</v>
      </c>
      <c r="AD14" s="68">
        <v>22</v>
      </c>
      <c r="AE14" s="68">
        <v>24</v>
      </c>
      <c r="AF14" s="68">
        <v>33</v>
      </c>
      <c r="AG14" s="68">
        <v>25</v>
      </c>
      <c r="AH14" s="73">
        <v>30</v>
      </c>
      <c r="AI14" s="68">
        <v>18</v>
      </c>
      <c r="AJ14" s="68" t="s">
        <v>35</v>
      </c>
      <c r="AK14" s="68" t="s">
        <v>35</v>
      </c>
      <c r="AL14" s="68" t="s">
        <v>35</v>
      </c>
      <c r="AM14" s="68" t="s">
        <v>35</v>
      </c>
      <c r="AN14" s="68" t="s">
        <v>35</v>
      </c>
      <c r="AO14" s="68">
        <v>2</v>
      </c>
      <c r="AP14" s="68">
        <v>1</v>
      </c>
      <c r="AQ14" s="68">
        <v>2</v>
      </c>
      <c r="AR14" s="68">
        <v>2</v>
      </c>
      <c r="AS14" s="68">
        <v>2</v>
      </c>
      <c r="AT14" s="68">
        <v>6</v>
      </c>
      <c r="AU14" s="66">
        <v>1</v>
      </c>
      <c r="AV14" s="73">
        <v>2</v>
      </c>
      <c r="AW14" s="70">
        <v>122</v>
      </c>
      <c r="AX14" s="68" t="s">
        <v>35</v>
      </c>
      <c r="AY14" s="68">
        <v>1</v>
      </c>
      <c r="AZ14" s="68">
        <v>1</v>
      </c>
      <c r="BA14" s="68">
        <v>1</v>
      </c>
      <c r="BB14" s="68">
        <v>3</v>
      </c>
      <c r="BC14" s="68">
        <v>8</v>
      </c>
      <c r="BD14" s="68">
        <v>4</v>
      </c>
      <c r="BE14" s="68">
        <v>9</v>
      </c>
      <c r="BF14" s="68">
        <v>12</v>
      </c>
      <c r="BG14" s="68">
        <v>14</v>
      </c>
      <c r="BH14" s="68">
        <v>24</v>
      </c>
      <c r="BI14" s="68">
        <v>21</v>
      </c>
      <c r="BJ14" s="73">
        <v>24</v>
      </c>
      <c r="BK14" s="68">
        <v>101</v>
      </c>
      <c r="BL14" s="68" t="s">
        <v>35</v>
      </c>
      <c r="BM14" s="68">
        <v>1</v>
      </c>
      <c r="BN14" s="68">
        <v>4</v>
      </c>
      <c r="BO14" s="68">
        <v>4</v>
      </c>
      <c r="BP14" s="68">
        <v>7</v>
      </c>
      <c r="BQ14" s="68">
        <v>12</v>
      </c>
      <c r="BR14" s="68">
        <v>13</v>
      </c>
      <c r="BS14" s="68">
        <v>8</v>
      </c>
      <c r="BT14" s="68">
        <v>12</v>
      </c>
      <c r="BU14" s="68">
        <v>12</v>
      </c>
      <c r="BV14" s="68">
        <v>15</v>
      </c>
      <c r="BW14" s="66">
        <v>5</v>
      </c>
      <c r="BX14" s="74">
        <v>8</v>
      </c>
    </row>
    <row r="15" spans="2:76" s="76" customFormat="1" ht="15.6" customHeight="1" x14ac:dyDescent="0.45">
      <c r="B15" s="75"/>
      <c r="E15" s="76" t="s">
        <v>37</v>
      </c>
      <c r="F15" s="77"/>
      <c r="G15" s="79">
        <v>97</v>
      </c>
      <c r="H15" s="82" t="s">
        <v>35</v>
      </c>
      <c r="I15" s="80">
        <v>2</v>
      </c>
      <c r="J15" s="80">
        <v>3</v>
      </c>
      <c r="K15" s="80">
        <v>2</v>
      </c>
      <c r="L15" s="80">
        <v>4</v>
      </c>
      <c r="M15" s="80">
        <v>15</v>
      </c>
      <c r="N15" s="80">
        <v>10</v>
      </c>
      <c r="O15" s="80">
        <v>7</v>
      </c>
      <c r="P15" s="80">
        <v>12</v>
      </c>
      <c r="Q15" s="80">
        <v>5</v>
      </c>
      <c r="R15" s="80">
        <v>17</v>
      </c>
      <c r="S15" s="78">
        <v>11</v>
      </c>
      <c r="T15" s="85">
        <v>9</v>
      </c>
      <c r="U15" s="80">
        <v>88</v>
      </c>
      <c r="V15" s="80" t="s">
        <v>35</v>
      </c>
      <c r="W15" s="80">
        <v>2</v>
      </c>
      <c r="X15" s="80">
        <v>3</v>
      </c>
      <c r="Y15" s="80">
        <v>2</v>
      </c>
      <c r="Z15" s="80">
        <v>4</v>
      </c>
      <c r="AA15" s="80">
        <v>14</v>
      </c>
      <c r="AB15" s="80">
        <v>10</v>
      </c>
      <c r="AC15" s="80">
        <v>5</v>
      </c>
      <c r="AD15" s="80">
        <v>11</v>
      </c>
      <c r="AE15" s="80">
        <v>3</v>
      </c>
      <c r="AF15" s="80">
        <v>15</v>
      </c>
      <c r="AG15" s="80">
        <v>10</v>
      </c>
      <c r="AH15" s="85">
        <v>9</v>
      </c>
      <c r="AI15" s="80">
        <v>9</v>
      </c>
      <c r="AJ15" s="80" t="s">
        <v>35</v>
      </c>
      <c r="AK15" s="80" t="s">
        <v>35</v>
      </c>
      <c r="AL15" s="80" t="s">
        <v>35</v>
      </c>
      <c r="AM15" s="80" t="s">
        <v>35</v>
      </c>
      <c r="AN15" s="80" t="s">
        <v>35</v>
      </c>
      <c r="AO15" s="80">
        <v>1</v>
      </c>
      <c r="AP15" s="80" t="s">
        <v>35</v>
      </c>
      <c r="AQ15" s="80">
        <v>2</v>
      </c>
      <c r="AR15" s="80">
        <v>1</v>
      </c>
      <c r="AS15" s="80">
        <v>2</v>
      </c>
      <c r="AT15" s="80">
        <v>2</v>
      </c>
      <c r="AU15" s="78">
        <v>1</v>
      </c>
      <c r="AV15" s="85" t="s">
        <v>35</v>
      </c>
      <c r="AW15" s="82">
        <v>41</v>
      </c>
      <c r="AX15" s="80" t="s">
        <v>35</v>
      </c>
      <c r="AY15" s="80">
        <v>1</v>
      </c>
      <c r="AZ15" s="80" t="s">
        <v>35</v>
      </c>
      <c r="BA15" s="80" t="s">
        <v>35</v>
      </c>
      <c r="BB15" s="80">
        <v>2</v>
      </c>
      <c r="BC15" s="80">
        <v>6</v>
      </c>
      <c r="BD15" s="80">
        <v>1</v>
      </c>
      <c r="BE15" s="80">
        <v>3</v>
      </c>
      <c r="BF15" s="80">
        <v>3</v>
      </c>
      <c r="BG15" s="80">
        <v>1</v>
      </c>
      <c r="BH15" s="80">
        <v>9</v>
      </c>
      <c r="BI15" s="80">
        <v>9</v>
      </c>
      <c r="BJ15" s="85">
        <v>6</v>
      </c>
      <c r="BK15" s="80">
        <v>56</v>
      </c>
      <c r="BL15" s="80" t="s">
        <v>35</v>
      </c>
      <c r="BM15" s="80">
        <v>1</v>
      </c>
      <c r="BN15" s="80">
        <v>3</v>
      </c>
      <c r="BO15" s="80">
        <v>2</v>
      </c>
      <c r="BP15" s="80">
        <v>2</v>
      </c>
      <c r="BQ15" s="80">
        <v>9</v>
      </c>
      <c r="BR15" s="80">
        <v>9</v>
      </c>
      <c r="BS15" s="80">
        <v>4</v>
      </c>
      <c r="BT15" s="80">
        <v>9</v>
      </c>
      <c r="BU15" s="80">
        <v>4</v>
      </c>
      <c r="BV15" s="80">
        <v>8</v>
      </c>
      <c r="BW15" s="78">
        <v>2</v>
      </c>
      <c r="BX15" s="86">
        <v>3</v>
      </c>
    </row>
    <row r="16" spans="2:76" s="76" customFormat="1" ht="15.6" customHeight="1" x14ac:dyDescent="0.45">
      <c r="B16" s="75"/>
      <c r="E16" s="76" t="s">
        <v>38</v>
      </c>
      <c r="F16" s="77"/>
      <c r="G16" s="79">
        <v>49</v>
      </c>
      <c r="H16" s="82" t="s">
        <v>35</v>
      </c>
      <c r="I16" s="80" t="s">
        <v>35</v>
      </c>
      <c r="J16" s="80">
        <v>1</v>
      </c>
      <c r="K16" s="80">
        <v>1</v>
      </c>
      <c r="L16" s="80">
        <v>2</v>
      </c>
      <c r="M16" s="80">
        <v>2</v>
      </c>
      <c r="N16" s="80">
        <v>3</v>
      </c>
      <c r="O16" s="80">
        <v>3</v>
      </c>
      <c r="P16" s="80">
        <v>6</v>
      </c>
      <c r="Q16" s="80">
        <v>8</v>
      </c>
      <c r="R16" s="80">
        <v>8</v>
      </c>
      <c r="S16" s="78">
        <v>5</v>
      </c>
      <c r="T16" s="85">
        <v>10</v>
      </c>
      <c r="U16" s="80">
        <v>41</v>
      </c>
      <c r="V16" s="80" t="s">
        <v>35</v>
      </c>
      <c r="W16" s="80" t="s">
        <v>35</v>
      </c>
      <c r="X16" s="80">
        <v>1</v>
      </c>
      <c r="Y16" s="80">
        <v>1</v>
      </c>
      <c r="Z16" s="80">
        <v>2</v>
      </c>
      <c r="AA16" s="80">
        <v>1</v>
      </c>
      <c r="AB16" s="80">
        <v>2</v>
      </c>
      <c r="AC16" s="80">
        <v>3</v>
      </c>
      <c r="AD16" s="80">
        <v>5</v>
      </c>
      <c r="AE16" s="80">
        <v>8</v>
      </c>
      <c r="AF16" s="80">
        <v>5</v>
      </c>
      <c r="AG16" s="80">
        <v>5</v>
      </c>
      <c r="AH16" s="85">
        <v>8</v>
      </c>
      <c r="AI16" s="80">
        <v>8</v>
      </c>
      <c r="AJ16" s="80" t="s">
        <v>35</v>
      </c>
      <c r="AK16" s="80" t="s">
        <v>35</v>
      </c>
      <c r="AL16" s="80" t="s">
        <v>35</v>
      </c>
      <c r="AM16" s="80" t="s">
        <v>35</v>
      </c>
      <c r="AN16" s="80" t="s">
        <v>35</v>
      </c>
      <c r="AO16" s="80">
        <v>1</v>
      </c>
      <c r="AP16" s="80">
        <v>1</v>
      </c>
      <c r="AQ16" s="80" t="s">
        <v>35</v>
      </c>
      <c r="AR16" s="80">
        <v>1</v>
      </c>
      <c r="AS16" s="80" t="s">
        <v>35</v>
      </c>
      <c r="AT16" s="80">
        <v>3</v>
      </c>
      <c r="AU16" s="78" t="s">
        <v>35</v>
      </c>
      <c r="AV16" s="85">
        <v>2</v>
      </c>
      <c r="AW16" s="82">
        <v>22</v>
      </c>
      <c r="AX16" s="80" t="s">
        <v>35</v>
      </c>
      <c r="AY16" s="80" t="s">
        <v>35</v>
      </c>
      <c r="AZ16" s="80" t="s">
        <v>35</v>
      </c>
      <c r="BA16" s="80" t="s">
        <v>35</v>
      </c>
      <c r="BB16" s="80" t="s">
        <v>35</v>
      </c>
      <c r="BC16" s="80" t="s">
        <v>35</v>
      </c>
      <c r="BD16" s="80">
        <v>1</v>
      </c>
      <c r="BE16" s="80">
        <v>1</v>
      </c>
      <c r="BF16" s="80">
        <v>4</v>
      </c>
      <c r="BG16" s="80">
        <v>3</v>
      </c>
      <c r="BH16" s="80">
        <v>3</v>
      </c>
      <c r="BI16" s="80">
        <v>4</v>
      </c>
      <c r="BJ16" s="85">
        <v>6</v>
      </c>
      <c r="BK16" s="80">
        <v>27</v>
      </c>
      <c r="BL16" s="80" t="s">
        <v>35</v>
      </c>
      <c r="BM16" s="80" t="s">
        <v>35</v>
      </c>
      <c r="BN16" s="80">
        <v>1</v>
      </c>
      <c r="BO16" s="80">
        <v>1</v>
      </c>
      <c r="BP16" s="80">
        <v>2</v>
      </c>
      <c r="BQ16" s="80">
        <v>2</v>
      </c>
      <c r="BR16" s="80">
        <v>2</v>
      </c>
      <c r="BS16" s="80">
        <v>2</v>
      </c>
      <c r="BT16" s="80">
        <v>2</v>
      </c>
      <c r="BU16" s="80">
        <v>5</v>
      </c>
      <c r="BV16" s="80">
        <v>5</v>
      </c>
      <c r="BW16" s="78">
        <v>1</v>
      </c>
      <c r="BX16" s="86">
        <v>4</v>
      </c>
    </row>
    <row r="17" spans="2:76" s="76" customFormat="1" ht="15.6" customHeight="1" x14ac:dyDescent="0.45">
      <c r="B17" s="75"/>
      <c r="E17" s="76" t="s">
        <v>39</v>
      </c>
      <c r="F17" s="77"/>
      <c r="G17" s="79">
        <v>22</v>
      </c>
      <c r="H17" s="82" t="s">
        <v>35</v>
      </c>
      <c r="I17" s="80" t="s">
        <v>35</v>
      </c>
      <c r="J17" s="80" t="s">
        <v>35</v>
      </c>
      <c r="K17" s="80" t="s">
        <v>35</v>
      </c>
      <c r="L17" s="80">
        <v>1</v>
      </c>
      <c r="M17" s="80">
        <v>2</v>
      </c>
      <c r="N17" s="80">
        <v>1</v>
      </c>
      <c r="O17" s="80" t="s">
        <v>35</v>
      </c>
      <c r="P17" s="80">
        <v>3</v>
      </c>
      <c r="Q17" s="80">
        <v>3</v>
      </c>
      <c r="R17" s="80">
        <v>3</v>
      </c>
      <c r="S17" s="78">
        <v>4</v>
      </c>
      <c r="T17" s="85">
        <v>5</v>
      </c>
      <c r="U17" s="80">
        <v>22</v>
      </c>
      <c r="V17" s="80" t="s">
        <v>35</v>
      </c>
      <c r="W17" s="80" t="s">
        <v>35</v>
      </c>
      <c r="X17" s="80" t="s">
        <v>35</v>
      </c>
      <c r="Y17" s="80" t="s">
        <v>35</v>
      </c>
      <c r="Z17" s="80">
        <v>1</v>
      </c>
      <c r="AA17" s="80">
        <v>2</v>
      </c>
      <c r="AB17" s="80">
        <v>1</v>
      </c>
      <c r="AC17" s="80" t="s">
        <v>35</v>
      </c>
      <c r="AD17" s="80">
        <v>3</v>
      </c>
      <c r="AE17" s="80">
        <v>3</v>
      </c>
      <c r="AF17" s="80">
        <v>3</v>
      </c>
      <c r="AG17" s="80">
        <v>4</v>
      </c>
      <c r="AH17" s="85">
        <v>5</v>
      </c>
      <c r="AI17" s="80" t="s">
        <v>35</v>
      </c>
      <c r="AJ17" s="80" t="s">
        <v>35</v>
      </c>
      <c r="AK17" s="80" t="s">
        <v>35</v>
      </c>
      <c r="AL17" s="80" t="s">
        <v>35</v>
      </c>
      <c r="AM17" s="80" t="s">
        <v>35</v>
      </c>
      <c r="AN17" s="80" t="s">
        <v>35</v>
      </c>
      <c r="AO17" s="80" t="s">
        <v>35</v>
      </c>
      <c r="AP17" s="80" t="s">
        <v>35</v>
      </c>
      <c r="AQ17" s="80" t="s">
        <v>35</v>
      </c>
      <c r="AR17" s="80" t="s">
        <v>35</v>
      </c>
      <c r="AS17" s="80" t="s">
        <v>35</v>
      </c>
      <c r="AT17" s="80" t="s">
        <v>35</v>
      </c>
      <c r="AU17" s="78" t="s">
        <v>35</v>
      </c>
      <c r="AV17" s="85" t="s">
        <v>35</v>
      </c>
      <c r="AW17" s="82">
        <v>16</v>
      </c>
      <c r="AX17" s="80" t="s">
        <v>35</v>
      </c>
      <c r="AY17" s="80" t="s">
        <v>35</v>
      </c>
      <c r="AZ17" s="80" t="s">
        <v>35</v>
      </c>
      <c r="BA17" s="80" t="s">
        <v>35</v>
      </c>
      <c r="BB17" s="80">
        <v>1</v>
      </c>
      <c r="BC17" s="80">
        <v>1</v>
      </c>
      <c r="BD17" s="80" t="s">
        <v>35</v>
      </c>
      <c r="BE17" s="80" t="s">
        <v>35</v>
      </c>
      <c r="BF17" s="80">
        <v>2</v>
      </c>
      <c r="BG17" s="80">
        <v>1</v>
      </c>
      <c r="BH17" s="80">
        <v>3</v>
      </c>
      <c r="BI17" s="80">
        <v>3</v>
      </c>
      <c r="BJ17" s="85">
        <v>5</v>
      </c>
      <c r="BK17" s="80">
        <v>6</v>
      </c>
      <c r="BL17" s="80" t="s">
        <v>35</v>
      </c>
      <c r="BM17" s="80" t="s">
        <v>35</v>
      </c>
      <c r="BN17" s="80" t="s">
        <v>35</v>
      </c>
      <c r="BO17" s="80" t="s">
        <v>35</v>
      </c>
      <c r="BP17" s="80" t="s">
        <v>35</v>
      </c>
      <c r="BQ17" s="80">
        <v>1</v>
      </c>
      <c r="BR17" s="80">
        <v>1</v>
      </c>
      <c r="BS17" s="80" t="s">
        <v>35</v>
      </c>
      <c r="BT17" s="80">
        <v>1</v>
      </c>
      <c r="BU17" s="80">
        <v>2</v>
      </c>
      <c r="BV17" s="80" t="s">
        <v>35</v>
      </c>
      <c r="BW17" s="78">
        <v>1</v>
      </c>
      <c r="BX17" s="86" t="s">
        <v>35</v>
      </c>
    </row>
    <row r="18" spans="2:76" s="76" customFormat="1" ht="15.6" customHeight="1" x14ac:dyDescent="0.45">
      <c r="B18" s="75"/>
      <c r="E18" s="76" t="s">
        <v>40</v>
      </c>
      <c r="F18" s="77"/>
      <c r="G18" s="79">
        <v>17</v>
      </c>
      <c r="H18" s="82" t="s">
        <v>35</v>
      </c>
      <c r="I18" s="80" t="s">
        <v>35</v>
      </c>
      <c r="J18" s="80" t="s">
        <v>35</v>
      </c>
      <c r="K18" s="80" t="s">
        <v>35</v>
      </c>
      <c r="L18" s="80">
        <v>1</v>
      </c>
      <c r="M18" s="80" t="s">
        <v>35</v>
      </c>
      <c r="N18" s="80">
        <v>1</v>
      </c>
      <c r="O18" s="80">
        <v>2</v>
      </c>
      <c r="P18" s="80">
        <v>1</v>
      </c>
      <c r="Q18" s="80">
        <v>3</v>
      </c>
      <c r="R18" s="80">
        <v>3</v>
      </c>
      <c r="S18" s="78">
        <v>4</v>
      </c>
      <c r="T18" s="85">
        <v>2</v>
      </c>
      <c r="U18" s="80">
        <v>17</v>
      </c>
      <c r="V18" s="80" t="s">
        <v>35</v>
      </c>
      <c r="W18" s="80" t="s">
        <v>35</v>
      </c>
      <c r="X18" s="80" t="s">
        <v>35</v>
      </c>
      <c r="Y18" s="80" t="s">
        <v>35</v>
      </c>
      <c r="Z18" s="80">
        <v>1</v>
      </c>
      <c r="AA18" s="80" t="s">
        <v>35</v>
      </c>
      <c r="AB18" s="80">
        <v>1</v>
      </c>
      <c r="AC18" s="80">
        <v>2</v>
      </c>
      <c r="AD18" s="80">
        <v>1</v>
      </c>
      <c r="AE18" s="80">
        <v>3</v>
      </c>
      <c r="AF18" s="80">
        <v>3</v>
      </c>
      <c r="AG18" s="80">
        <v>4</v>
      </c>
      <c r="AH18" s="85">
        <v>2</v>
      </c>
      <c r="AI18" s="80" t="s">
        <v>35</v>
      </c>
      <c r="AJ18" s="80" t="s">
        <v>35</v>
      </c>
      <c r="AK18" s="80" t="s">
        <v>35</v>
      </c>
      <c r="AL18" s="80" t="s">
        <v>35</v>
      </c>
      <c r="AM18" s="80" t="s">
        <v>35</v>
      </c>
      <c r="AN18" s="80" t="s">
        <v>35</v>
      </c>
      <c r="AO18" s="80" t="s">
        <v>35</v>
      </c>
      <c r="AP18" s="80" t="s">
        <v>35</v>
      </c>
      <c r="AQ18" s="80" t="s">
        <v>35</v>
      </c>
      <c r="AR18" s="80" t="s">
        <v>35</v>
      </c>
      <c r="AS18" s="80" t="s">
        <v>35</v>
      </c>
      <c r="AT18" s="80" t="s">
        <v>35</v>
      </c>
      <c r="AU18" s="78" t="s">
        <v>35</v>
      </c>
      <c r="AV18" s="85" t="s">
        <v>35</v>
      </c>
      <c r="AW18" s="82">
        <v>12</v>
      </c>
      <c r="AX18" s="80" t="s">
        <v>35</v>
      </c>
      <c r="AY18" s="80" t="s">
        <v>35</v>
      </c>
      <c r="AZ18" s="80" t="s">
        <v>35</v>
      </c>
      <c r="BA18" s="80" t="s">
        <v>35</v>
      </c>
      <c r="BB18" s="80" t="s">
        <v>35</v>
      </c>
      <c r="BC18" s="80" t="s">
        <v>35</v>
      </c>
      <c r="BD18" s="80" t="s">
        <v>35</v>
      </c>
      <c r="BE18" s="80">
        <v>1</v>
      </c>
      <c r="BF18" s="80">
        <v>1</v>
      </c>
      <c r="BG18" s="80">
        <v>3</v>
      </c>
      <c r="BH18" s="80">
        <v>3</v>
      </c>
      <c r="BI18" s="80">
        <v>3</v>
      </c>
      <c r="BJ18" s="85">
        <v>1</v>
      </c>
      <c r="BK18" s="80">
        <v>5</v>
      </c>
      <c r="BL18" s="80" t="s">
        <v>35</v>
      </c>
      <c r="BM18" s="80" t="s">
        <v>35</v>
      </c>
      <c r="BN18" s="80" t="s">
        <v>35</v>
      </c>
      <c r="BO18" s="80" t="s">
        <v>35</v>
      </c>
      <c r="BP18" s="80">
        <v>1</v>
      </c>
      <c r="BQ18" s="80" t="s">
        <v>35</v>
      </c>
      <c r="BR18" s="80">
        <v>1</v>
      </c>
      <c r="BS18" s="80">
        <v>1</v>
      </c>
      <c r="BT18" s="80" t="s">
        <v>35</v>
      </c>
      <c r="BU18" s="80" t="s">
        <v>35</v>
      </c>
      <c r="BV18" s="80" t="s">
        <v>35</v>
      </c>
      <c r="BW18" s="78">
        <v>1</v>
      </c>
      <c r="BX18" s="86">
        <v>1</v>
      </c>
    </row>
    <row r="19" spans="2:76" s="76" customFormat="1" ht="15.6" customHeight="1" x14ac:dyDescent="0.45">
      <c r="B19" s="87"/>
      <c r="C19" s="88"/>
      <c r="D19" s="88"/>
      <c r="E19" s="383" t="s">
        <v>41</v>
      </c>
      <c r="F19" s="384"/>
      <c r="G19" s="89">
        <v>38</v>
      </c>
      <c r="H19" s="54" t="s">
        <v>35</v>
      </c>
      <c r="I19" s="55" t="s">
        <v>35</v>
      </c>
      <c r="J19" s="55">
        <v>1</v>
      </c>
      <c r="K19" s="55">
        <v>2</v>
      </c>
      <c r="L19" s="55">
        <v>2</v>
      </c>
      <c r="M19" s="55">
        <v>1</v>
      </c>
      <c r="N19" s="55">
        <v>2</v>
      </c>
      <c r="O19" s="55">
        <v>5</v>
      </c>
      <c r="P19" s="55">
        <v>2</v>
      </c>
      <c r="Q19" s="55">
        <v>7</v>
      </c>
      <c r="R19" s="55">
        <v>8</v>
      </c>
      <c r="S19" s="51">
        <v>2</v>
      </c>
      <c r="T19" s="58">
        <v>6</v>
      </c>
      <c r="U19" s="55">
        <v>37</v>
      </c>
      <c r="V19" s="55" t="s">
        <v>35</v>
      </c>
      <c r="W19" s="55" t="s">
        <v>35</v>
      </c>
      <c r="X19" s="55">
        <v>1</v>
      </c>
      <c r="Y19" s="55">
        <v>2</v>
      </c>
      <c r="Z19" s="55">
        <v>2</v>
      </c>
      <c r="AA19" s="55">
        <v>1</v>
      </c>
      <c r="AB19" s="55">
        <v>2</v>
      </c>
      <c r="AC19" s="55">
        <v>5</v>
      </c>
      <c r="AD19" s="55">
        <v>2</v>
      </c>
      <c r="AE19" s="55">
        <v>7</v>
      </c>
      <c r="AF19" s="55">
        <v>7</v>
      </c>
      <c r="AG19" s="55">
        <v>2</v>
      </c>
      <c r="AH19" s="58">
        <v>6</v>
      </c>
      <c r="AI19" s="55">
        <v>1</v>
      </c>
      <c r="AJ19" s="55" t="s">
        <v>35</v>
      </c>
      <c r="AK19" s="55" t="s">
        <v>35</v>
      </c>
      <c r="AL19" s="55" t="s">
        <v>35</v>
      </c>
      <c r="AM19" s="55" t="s">
        <v>35</v>
      </c>
      <c r="AN19" s="55" t="s">
        <v>35</v>
      </c>
      <c r="AO19" s="55" t="s">
        <v>35</v>
      </c>
      <c r="AP19" s="55" t="s">
        <v>35</v>
      </c>
      <c r="AQ19" s="55" t="s">
        <v>35</v>
      </c>
      <c r="AR19" s="55" t="s">
        <v>35</v>
      </c>
      <c r="AS19" s="55" t="s">
        <v>35</v>
      </c>
      <c r="AT19" s="55">
        <v>1</v>
      </c>
      <c r="AU19" s="51" t="s">
        <v>35</v>
      </c>
      <c r="AV19" s="58" t="s">
        <v>35</v>
      </c>
      <c r="AW19" s="225">
        <v>31</v>
      </c>
      <c r="AX19" s="55" t="s">
        <v>35</v>
      </c>
      <c r="AY19" s="55" t="s">
        <v>35</v>
      </c>
      <c r="AZ19" s="55">
        <v>1</v>
      </c>
      <c r="BA19" s="55">
        <v>1</v>
      </c>
      <c r="BB19" s="55" t="s">
        <v>35</v>
      </c>
      <c r="BC19" s="55">
        <v>1</v>
      </c>
      <c r="BD19" s="55">
        <v>2</v>
      </c>
      <c r="BE19" s="55">
        <v>4</v>
      </c>
      <c r="BF19" s="55">
        <v>2</v>
      </c>
      <c r="BG19" s="55">
        <v>6</v>
      </c>
      <c r="BH19" s="55">
        <v>6</v>
      </c>
      <c r="BI19" s="55">
        <v>2</v>
      </c>
      <c r="BJ19" s="58">
        <v>6</v>
      </c>
      <c r="BK19" s="55">
        <v>7</v>
      </c>
      <c r="BL19" s="55" t="s">
        <v>35</v>
      </c>
      <c r="BM19" s="55" t="s">
        <v>35</v>
      </c>
      <c r="BN19" s="55" t="s">
        <v>35</v>
      </c>
      <c r="BO19" s="55">
        <v>1</v>
      </c>
      <c r="BP19" s="55">
        <v>2</v>
      </c>
      <c r="BQ19" s="55" t="s">
        <v>35</v>
      </c>
      <c r="BR19" s="55" t="s">
        <v>35</v>
      </c>
      <c r="BS19" s="55">
        <v>1</v>
      </c>
      <c r="BT19" s="55" t="s">
        <v>35</v>
      </c>
      <c r="BU19" s="55">
        <v>1</v>
      </c>
      <c r="BV19" s="55">
        <v>2</v>
      </c>
      <c r="BW19" s="51" t="s">
        <v>35</v>
      </c>
      <c r="BX19" s="62" t="s">
        <v>35</v>
      </c>
    </row>
    <row r="20" spans="2:76" s="64" customFormat="1" ht="15.6" customHeight="1" x14ac:dyDescent="0.45">
      <c r="B20" s="63"/>
      <c r="D20" s="64" t="s">
        <v>42</v>
      </c>
      <c r="F20" s="65"/>
      <c r="G20" s="67">
        <v>62</v>
      </c>
      <c r="H20" s="70" t="s">
        <v>35</v>
      </c>
      <c r="I20" s="68" t="s">
        <v>35</v>
      </c>
      <c r="J20" s="68">
        <v>2</v>
      </c>
      <c r="K20" s="68">
        <v>1</v>
      </c>
      <c r="L20" s="68">
        <v>4</v>
      </c>
      <c r="M20" s="68">
        <v>1</v>
      </c>
      <c r="N20" s="68" t="s">
        <v>35</v>
      </c>
      <c r="O20" s="68">
        <v>8</v>
      </c>
      <c r="P20" s="68">
        <v>11</v>
      </c>
      <c r="Q20" s="68">
        <v>10</v>
      </c>
      <c r="R20" s="68">
        <v>5</v>
      </c>
      <c r="S20" s="66">
        <v>10</v>
      </c>
      <c r="T20" s="73">
        <v>10</v>
      </c>
      <c r="U20" s="68">
        <v>62</v>
      </c>
      <c r="V20" s="68" t="s">
        <v>35</v>
      </c>
      <c r="W20" s="68" t="s">
        <v>35</v>
      </c>
      <c r="X20" s="68">
        <v>2</v>
      </c>
      <c r="Y20" s="68">
        <v>1</v>
      </c>
      <c r="Z20" s="68">
        <v>4</v>
      </c>
      <c r="AA20" s="68">
        <v>1</v>
      </c>
      <c r="AB20" s="68" t="s">
        <v>35</v>
      </c>
      <c r="AC20" s="68">
        <v>8</v>
      </c>
      <c r="AD20" s="68">
        <v>11</v>
      </c>
      <c r="AE20" s="68">
        <v>10</v>
      </c>
      <c r="AF20" s="68">
        <v>5</v>
      </c>
      <c r="AG20" s="68">
        <v>10</v>
      </c>
      <c r="AH20" s="73">
        <v>10</v>
      </c>
      <c r="AI20" s="68" t="s">
        <v>35</v>
      </c>
      <c r="AJ20" s="68" t="s">
        <v>35</v>
      </c>
      <c r="AK20" s="68" t="s">
        <v>35</v>
      </c>
      <c r="AL20" s="68" t="s">
        <v>35</v>
      </c>
      <c r="AM20" s="68" t="s">
        <v>35</v>
      </c>
      <c r="AN20" s="68" t="s">
        <v>35</v>
      </c>
      <c r="AO20" s="68" t="s">
        <v>35</v>
      </c>
      <c r="AP20" s="68" t="s">
        <v>35</v>
      </c>
      <c r="AQ20" s="68" t="s">
        <v>35</v>
      </c>
      <c r="AR20" s="68" t="s">
        <v>35</v>
      </c>
      <c r="AS20" s="68" t="s">
        <v>35</v>
      </c>
      <c r="AT20" s="68" t="s">
        <v>35</v>
      </c>
      <c r="AU20" s="66" t="s">
        <v>35</v>
      </c>
      <c r="AV20" s="73" t="s">
        <v>35</v>
      </c>
      <c r="AW20" s="70">
        <v>49</v>
      </c>
      <c r="AX20" s="68" t="s">
        <v>35</v>
      </c>
      <c r="AY20" s="68" t="s">
        <v>35</v>
      </c>
      <c r="AZ20" s="68">
        <v>1</v>
      </c>
      <c r="BA20" s="68" t="s">
        <v>35</v>
      </c>
      <c r="BB20" s="68">
        <v>3</v>
      </c>
      <c r="BC20" s="68">
        <v>1</v>
      </c>
      <c r="BD20" s="68" t="s">
        <v>35</v>
      </c>
      <c r="BE20" s="68">
        <v>7</v>
      </c>
      <c r="BF20" s="68">
        <v>10</v>
      </c>
      <c r="BG20" s="68">
        <v>8</v>
      </c>
      <c r="BH20" s="68">
        <v>1</v>
      </c>
      <c r="BI20" s="68">
        <v>8</v>
      </c>
      <c r="BJ20" s="73">
        <v>10</v>
      </c>
      <c r="BK20" s="68">
        <v>13</v>
      </c>
      <c r="BL20" s="68" t="s">
        <v>35</v>
      </c>
      <c r="BM20" s="68" t="s">
        <v>35</v>
      </c>
      <c r="BN20" s="68">
        <v>1</v>
      </c>
      <c r="BO20" s="68">
        <v>1</v>
      </c>
      <c r="BP20" s="68">
        <v>1</v>
      </c>
      <c r="BQ20" s="68" t="s">
        <v>35</v>
      </c>
      <c r="BR20" s="68" t="s">
        <v>35</v>
      </c>
      <c r="BS20" s="68">
        <v>1</v>
      </c>
      <c r="BT20" s="68">
        <v>1</v>
      </c>
      <c r="BU20" s="68">
        <v>2</v>
      </c>
      <c r="BV20" s="68">
        <v>4</v>
      </c>
      <c r="BW20" s="66">
        <v>2</v>
      </c>
      <c r="BX20" s="74" t="s">
        <v>35</v>
      </c>
    </row>
    <row r="21" spans="2:76" s="76" customFormat="1" ht="15.6" customHeight="1" x14ac:dyDescent="0.45">
      <c r="B21" s="75"/>
      <c r="E21" s="76" t="s">
        <v>43</v>
      </c>
      <c r="F21" s="77"/>
      <c r="G21" s="79">
        <v>41</v>
      </c>
      <c r="H21" s="82" t="s">
        <v>35</v>
      </c>
      <c r="I21" s="80" t="s">
        <v>35</v>
      </c>
      <c r="J21" s="80">
        <v>1</v>
      </c>
      <c r="K21" s="80">
        <v>1</v>
      </c>
      <c r="L21" s="80">
        <v>2</v>
      </c>
      <c r="M21" s="80" t="s">
        <v>35</v>
      </c>
      <c r="N21" s="80" t="s">
        <v>35</v>
      </c>
      <c r="O21" s="80">
        <v>8</v>
      </c>
      <c r="P21" s="80">
        <v>7</v>
      </c>
      <c r="Q21" s="80">
        <v>4</v>
      </c>
      <c r="R21" s="80">
        <v>5</v>
      </c>
      <c r="S21" s="78">
        <v>8</v>
      </c>
      <c r="T21" s="85">
        <v>5</v>
      </c>
      <c r="U21" s="80">
        <v>41</v>
      </c>
      <c r="V21" s="80" t="s">
        <v>35</v>
      </c>
      <c r="W21" s="80" t="s">
        <v>35</v>
      </c>
      <c r="X21" s="80">
        <v>1</v>
      </c>
      <c r="Y21" s="80">
        <v>1</v>
      </c>
      <c r="Z21" s="80">
        <v>2</v>
      </c>
      <c r="AA21" s="80" t="s">
        <v>35</v>
      </c>
      <c r="AB21" s="80" t="s">
        <v>35</v>
      </c>
      <c r="AC21" s="80">
        <v>8</v>
      </c>
      <c r="AD21" s="80">
        <v>7</v>
      </c>
      <c r="AE21" s="80">
        <v>4</v>
      </c>
      <c r="AF21" s="80">
        <v>5</v>
      </c>
      <c r="AG21" s="80">
        <v>8</v>
      </c>
      <c r="AH21" s="85">
        <v>5</v>
      </c>
      <c r="AI21" s="80" t="s">
        <v>35</v>
      </c>
      <c r="AJ21" s="80" t="s">
        <v>35</v>
      </c>
      <c r="AK21" s="80" t="s">
        <v>35</v>
      </c>
      <c r="AL21" s="80" t="s">
        <v>35</v>
      </c>
      <c r="AM21" s="80" t="s">
        <v>35</v>
      </c>
      <c r="AN21" s="80" t="s">
        <v>35</v>
      </c>
      <c r="AO21" s="80" t="s">
        <v>35</v>
      </c>
      <c r="AP21" s="80" t="s">
        <v>35</v>
      </c>
      <c r="AQ21" s="80" t="s">
        <v>35</v>
      </c>
      <c r="AR21" s="80" t="s">
        <v>35</v>
      </c>
      <c r="AS21" s="80" t="s">
        <v>35</v>
      </c>
      <c r="AT21" s="80" t="s">
        <v>35</v>
      </c>
      <c r="AU21" s="78" t="s">
        <v>35</v>
      </c>
      <c r="AV21" s="85" t="s">
        <v>35</v>
      </c>
      <c r="AW21" s="82">
        <v>29</v>
      </c>
      <c r="AX21" s="80" t="s">
        <v>35</v>
      </c>
      <c r="AY21" s="80" t="s">
        <v>35</v>
      </c>
      <c r="AZ21" s="80">
        <v>1</v>
      </c>
      <c r="BA21" s="80" t="s">
        <v>35</v>
      </c>
      <c r="BB21" s="80">
        <v>1</v>
      </c>
      <c r="BC21" s="80" t="s">
        <v>35</v>
      </c>
      <c r="BD21" s="80" t="s">
        <v>35</v>
      </c>
      <c r="BE21" s="80">
        <v>7</v>
      </c>
      <c r="BF21" s="80">
        <v>6</v>
      </c>
      <c r="BG21" s="80">
        <v>2</v>
      </c>
      <c r="BH21" s="80">
        <v>1</v>
      </c>
      <c r="BI21" s="80">
        <v>6</v>
      </c>
      <c r="BJ21" s="85">
        <v>5</v>
      </c>
      <c r="BK21" s="80">
        <v>12</v>
      </c>
      <c r="BL21" s="80" t="s">
        <v>35</v>
      </c>
      <c r="BM21" s="80" t="s">
        <v>35</v>
      </c>
      <c r="BN21" s="80" t="s">
        <v>35</v>
      </c>
      <c r="BO21" s="80">
        <v>1</v>
      </c>
      <c r="BP21" s="80">
        <v>1</v>
      </c>
      <c r="BQ21" s="80" t="s">
        <v>35</v>
      </c>
      <c r="BR21" s="80" t="s">
        <v>35</v>
      </c>
      <c r="BS21" s="80">
        <v>1</v>
      </c>
      <c r="BT21" s="80">
        <v>1</v>
      </c>
      <c r="BU21" s="80">
        <v>2</v>
      </c>
      <c r="BV21" s="80">
        <v>4</v>
      </c>
      <c r="BW21" s="78">
        <v>2</v>
      </c>
      <c r="BX21" s="86" t="s">
        <v>35</v>
      </c>
    </row>
    <row r="22" spans="2:76" s="76" customFormat="1" ht="15.6" customHeight="1" x14ac:dyDescent="0.45">
      <c r="B22" s="87"/>
      <c r="C22" s="88"/>
      <c r="D22" s="88"/>
      <c r="E22" s="88" t="s">
        <v>44</v>
      </c>
      <c r="F22" s="94"/>
      <c r="G22" s="89">
        <v>21</v>
      </c>
      <c r="H22" s="54" t="s">
        <v>35</v>
      </c>
      <c r="I22" s="55" t="s">
        <v>35</v>
      </c>
      <c r="J22" s="55">
        <v>1</v>
      </c>
      <c r="K22" s="55" t="s">
        <v>35</v>
      </c>
      <c r="L22" s="55">
        <v>2</v>
      </c>
      <c r="M22" s="55">
        <v>1</v>
      </c>
      <c r="N22" s="55" t="s">
        <v>35</v>
      </c>
      <c r="O22" s="55" t="s">
        <v>35</v>
      </c>
      <c r="P22" s="55">
        <v>4</v>
      </c>
      <c r="Q22" s="55">
        <v>6</v>
      </c>
      <c r="R22" s="55" t="s">
        <v>35</v>
      </c>
      <c r="S22" s="51">
        <v>2</v>
      </c>
      <c r="T22" s="58">
        <v>5</v>
      </c>
      <c r="U22" s="55">
        <v>21</v>
      </c>
      <c r="V22" s="55" t="s">
        <v>35</v>
      </c>
      <c r="W22" s="55" t="s">
        <v>35</v>
      </c>
      <c r="X22" s="55">
        <v>1</v>
      </c>
      <c r="Y22" s="55" t="s">
        <v>35</v>
      </c>
      <c r="Z22" s="55">
        <v>2</v>
      </c>
      <c r="AA22" s="55">
        <v>1</v>
      </c>
      <c r="AB22" s="55" t="s">
        <v>35</v>
      </c>
      <c r="AC22" s="55" t="s">
        <v>35</v>
      </c>
      <c r="AD22" s="55">
        <v>4</v>
      </c>
      <c r="AE22" s="55">
        <v>6</v>
      </c>
      <c r="AF22" s="55" t="s">
        <v>35</v>
      </c>
      <c r="AG22" s="55">
        <v>2</v>
      </c>
      <c r="AH22" s="58">
        <v>5</v>
      </c>
      <c r="AI22" s="55" t="s">
        <v>35</v>
      </c>
      <c r="AJ22" s="55" t="s">
        <v>35</v>
      </c>
      <c r="AK22" s="55" t="s">
        <v>35</v>
      </c>
      <c r="AL22" s="55" t="s">
        <v>35</v>
      </c>
      <c r="AM22" s="55" t="s">
        <v>35</v>
      </c>
      <c r="AN22" s="55" t="s">
        <v>35</v>
      </c>
      <c r="AO22" s="55" t="s">
        <v>35</v>
      </c>
      <c r="AP22" s="55" t="s">
        <v>35</v>
      </c>
      <c r="AQ22" s="55" t="s">
        <v>35</v>
      </c>
      <c r="AR22" s="55" t="s">
        <v>35</v>
      </c>
      <c r="AS22" s="55" t="s">
        <v>35</v>
      </c>
      <c r="AT22" s="55" t="s">
        <v>35</v>
      </c>
      <c r="AU22" s="51" t="s">
        <v>35</v>
      </c>
      <c r="AV22" s="58" t="s">
        <v>35</v>
      </c>
      <c r="AW22" s="54">
        <v>20</v>
      </c>
      <c r="AX22" s="55" t="s">
        <v>35</v>
      </c>
      <c r="AY22" s="55" t="s">
        <v>35</v>
      </c>
      <c r="AZ22" s="55" t="s">
        <v>35</v>
      </c>
      <c r="BA22" s="55" t="s">
        <v>35</v>
      </c>
      <c r="BB22" s="55">
        <v>2</v>
      </c>
      <c r="BC22" s="55">
        <v>1</v>
      </c>
      <c r="BD22" s="55" t="s">
        <v>35</v>
      </c>
      <c r="BE22" s="55" t="s">
        <v>35</v>
      </c>
      <c r="BF22" s="55">
        <v>4</v>
      </c>
      <c r="BG22" s="55">
        <v>6</v>
      </c>
      <c r="BH22" s="55" t="s">
        <v>35</v>
      </c>
      <c r="BI22" s="55">
        <v>2</v>
      </c>
      <c r="BJ22" s="58">
        <v>5</v>
      </c>
      <c r="BK22" s="55">
        <v>1</v>
      </c>
      <c r="BL22" s="55" t="s">
        <v>35</v>
      </c>
      <c r="BM22" s="55" t="s">
        <v>35</v>
      </c>
      <c r="BN22" s="55">
        <v>1</v>
      </c>
      <c r="BO22" s="55" t="s">
        <v>35</v>
      </c>
      <c r="BP22" s="55" t="s">
        <v>35</v>
      </c>
      <c r="BQ22" s="55" t="s">
        <v>35</v>
      </c>
      <c r="BR22" s="55" t="s">
        <v>35</v>
      </c>
      <c r="BS22" s="55" t="s">
        <v>35</v>
      </c>
      <c r="BT22" s="55" t="s">
        <v>35</v>
      </c>
      <c r="BU22" s="55" t="s">
        <v>35</v>
      </c>
      <c r="BV22" s="55" t="s">
        <v>35</v>
      </c>
      <c r="BW22" s="51" t="s">
        <v>35</v>
      </c>
      <c r="BX22" s="62" t="s">
        <v>35</v>
      </c>
    </row>
    <row r="23" spans="2:76" s="64" customFormat="1" ht="15.6" customHeight="1" x14ac:dyDescent="0.45">
      <c r="B23" s="63"/>
      <c r="D23" s="64" t="s">
        <v>45</v>
      </c>
      <c r="F23" s="65"/>
      <c r="G23" s="67">
        <v>102</v>
      </c>
      <c r="H23" s="70" t="s">
        <v>35</v>
      </c>
      <c r="I23" s="68" t="s">
        <v>35</v>
      </c>
      <c r="J23" s="68" t="s">
        <v>35</v>
      </c>
      <c r="K23" s="68">
        <v>3</v>
      </c>
      <c r="L23" s="68">
        <v>3</v>
      </c>
      <c r="M23" s="68">
        <v>7</v>
      </c>
      <c r="N23" s="68">
        <v>7</v>
      </c>
      <c r="O23" s="68">
        <v>7</v>
      </c>
      <c r="P23" s="68">
        <v>9</v>
      </c>
      <c r="Q23" s="68">
        <v>17</v>
      </c>
      <c r="R23" s="68">
        <v>13</v>
      </c>
      <c r="S23" s="66">
        <v>20</v>
      </c>
      <c r="T23" s="73">
        <v>16</v>
      </c>
      <c r="U23" s="68">
        <v>99</v>
      </c>
      <c r="V23" s="68" t="s">
        <v>35</v>
      </c>
      <c r="W23" s="68" t="s">
        <v>35</v>
      </c>
      <c r="X23" s="68" t="s">
        <v>35</v>
      </c>
      <c r="Y23" s="68">
        <v>2</v>
      </c>
      <c r="Z23" s="68">
        <v>3</v>
      </c>
      <c r="AA23" s="68">
        <v>7</v>
      </c>
      <c r="AB23" s="68">
        <v>7</v>
      </c>
      <c r="AC23" s="68">
        <v>7</v>
      </c>
      <c r="AD23" s="68">
        <v>9</v>
      </c>
      <c r="AE23" s="68">
        <v>16</v>
      </c>
      <c r="AF23" s="68">
        <v>13</v>
      </c>
      <c r="AG23" s="68">
        <v>19</v>
      </c>
      <c r="AH23" s="73">
        <v>16</v>
      </c>
      <c r="AI23" s="68">
        <v>3</v>
      </c>
      <c r="AJ23" s="68" t="s">
        <v>35</v>
      </c>
      <c r="AK23" s="68" t="s">
        <v>35</v>
      </c>
      <c r="AL23" s="68" t="s">
        <v>35</v>
      </c>
      <c r="AM23" s="68">
        <v>1</v>
      </c>
      <c r="AN23" s="68" t="s">
        <v>35</v>
      </c>
      <c r="AO23" s="68" t="s">
        <v>35</v>
      </c>
      <c r="AP23" s="68" t="s">
        <v>35</v>
      </c>
      <c r="AQ23" s="68" t="s">
        <v>35</v>
      </c>
      <c r="AR23" s="68" t="s">
        <v>35</v>
      </c>
      <c r="AS23" s="68">
        <v>1</v>
      </c>
      <c r="AT23" s="68" t="s">
        <v>35</v>
      </c>
      <c r="AU23" s="66">
        <v>1</v>
      </c>
      <c r="AV23" s="73" t="s">
        <v>35</v>
      </c>
      <c r="AW23" s="70">
        <v>61</v>
      </c>
      <c r="AX23" s="68" t="s">
        <v>35</v>
      </c>
      <c r="AY23" s="68" t="s">
        <v>35</v>
      </c>
      <c r="AZ23" s="68" t="s">
        <v>35</v>
      </c>
      <c r="BA23" s="68">
        <v>1</v>
      </c>
      <c r="BB23" s="68">
        <v>3</v>
      </c>
      <c r="BC23" s="68">
        <v>3</v>
      </c>
      <c r="BD23" s="68">
        <v>3</v>
      </c>
      <c r="BE23" s="68">
        <v>2</v>
      </c>
      <c r="BF23" s="68">
        <v>5</v>
      </c>
      <c r="BG23" s="68">
        <v>10</v>
      </c>
      <c r="BH23" s="68">
        <v>8</v>
      </c>
      <c r="BI23" s="68">
        <v>14</v>
      </c>
      <c r="BJ23" s="73">
        <v>12</v>
      </c>
      <c r="BK23" s="68">
        <v>41</v>
      </c>
      <c r="BL23" s="68" t="s">
        <v>35</v>
      </c>
      <c r="BM23" s="68" t="s">
        <v>35</v>
      </c>
      <c r="BN23" s="68" t="s">
        <v>35</v>
      </c>
      <c r="BO23" s="68">
        <v>2</v>
      </c>
      <c r="BP23" s="68" t="s">
        <v>35</v>
      </c>
      <c r="BQ23" s="68">
        <v>4</v>
      </c>
      <c r="BR23" s="68">
        <v>4</v>
      </c>
      <c r="BS23" s="68">
        <v>5</v>
      </c>
      <c r="BT23" s="68">
        <v>4</v>
      </c>
      <c r="BU23" s="68">
        <v>7</v>
      </c>
      <c r="BV23" s="68">
        <v>5</v>
      </c>
      <c r="BW23" s="66">
        <v>6</v>
      </c>
      <c r="BX23" s="74">
        <v>4</v>
      </c>
    </row>
    <row r="24" spans="2:76" s="76" customFormat="1" ht="15.6" customHeight="1" x14ac:dyDescent="0.45">
      <c r="B24" s="75"/>
      <c r="E24" s="76" t="s">
        <v>46</v>
      </c>
      <c r="F24" s="77"/>
      <c r="G24" s="79">
        <v>76</v>
      </c>
      <c r="H24" s="82" t="s">
        <v>35</v>
      </c>
      <c r="I24" s="80" t="s">
        <v>35</v>
      </c>
      <c r="J24" s="80" t="s">
        <v>35</v>
      </c>
      <c r="K24" s="80">
        <v>3</v>
      </c>
      <c r="L24" s="80">
        <v>3</v>
      </c>
      <c r="M24" s="80">
        <v>4</v>
      </c>
      <c r="N24" s="80">
        <v>6</v>
      </c>
      <c r="O24" s="80">
        <v>7</v>
      </c>
      <c r="P24" s="80">
        <v>8</v>
      </c>
      <c r="Q24" s="80">
        <v>12</v>
      </c>
      <c r="R24" s="80">
        <v>8</v>
      </c>
      <c r="S24" s="78">
        <v>13</v>
      </c>
      <c r="T24" s="85">
        <v>12</v>
      </c>
      <c r="U24" s="80">
        <v>74</v>
      </c>
      <c r="V24" s="80" t="s">
        <v>35</v>
      </c>
      <c r="W24" s="80" t="s">
        <v>35</v>
      </c>
      <c r="X24" s="80" t="s">
        <v>35</v>
      </c>
      <c r="Y24" s="80">
        <v>2</v>
      </c>
      <c r="Z24" s="80">
        <v>3</v>
      </c>
      <c r="AA24" s="80">
        <v>4</v>
      </c>
      <c r="AB24" s="80">
        <v>6</v>
      </c>
      <c r="AC24" s="80">
        <v>7</v>
      </c>
      <c r="AD24" s="80">
        <v>8</v>
      </c>
      <c r="AE24" s="80">
        <v>11</v>
      </c>
      <c r="AF24" s="80">
        <v>8</v>
      </c>
      <c r="AG24" s="80">
        <v>13</v>
      </c>
      <c r="AH24" s="85">
        <v>12</v>
      </c>
      <c r="AI24" s="80">
        <v>2</v>
      </c>
      <c r="AJ24" s="80" t="s">
        <v>35</v>
      </c>
      <c r="AK24" s="80" t="s">
        <v>35</v>
      </c>
      <c r="AL24" s="80" t="s">
        <v>35</v>
      </c>
      <c r="AM24" s="80">
        <v>1</v>
      </c>
      <c r="AN24" s="80" t="s">
        <v>35</v>
      </c>
      <c r="AO24" s="80" t="s">
        <v>35</v>
      </c>
      <c r="AP24" s="80" t="s">
        <v>35</v>
      </c>
      <c r="AQ24" s="80" t="s">
        <v>35</v>
      </c>
      <c r="AR24" s="80" t="s">
        <v>35</v>
      </c>
      <c r="AS24" s="80">
        <v>1</v>
      </c>
      <c r="AT24" s="80" t="s">
        <v>35</v>
      </c>
      <c r="AU24" s="78" t="s">
        <v>35</v>
      </c>
      <c r="AV24" s="85" t="s">
        <v>35</v>
      </c>
      <c r="AW24" s="82">
        <v>50</v>
      </c>
      <c r="AX24" s="80" t="s">
        <v>35</v>
      </c>
      <c r="AY24" s="80" t="s">
        <v>35</v>
      </c>
      <c r="AZ24" s="80" t="s">
        <v>35</v>
      </c>
      <c r="BA24" s="80">
        <v>1</v>
      </c>
      <c r="BB24" s="80">
        <v>3</v>
      </c>
      <c r="BC24" s="80">
        <v>1</v>
      </c>
      <c r="BD24" s="80">
        <v>3</v>
      </c>
      <c r="BE24" s="80">
        <v>2</v>
      </c>
      <c r="BF24" s="80">
        <v>4</v>
      </c>
      <c r="BG24" s="80">
        <v>8</v>
      </c>
      <c r="BH24" s="80">
        <v>7</v>
      </c>
      <c r="BI24" s="80">
        <v>12</v>
      </c>
      <c r="BJ24" s="85">
        <v>9</v>
      </c>
      <c r="BK24" s="80">
        <v>26</v>
      </c>
      <c r="BL24" s="80" t="s">
        <v>35</v>
      </c>
      <c r="BM24" s="80" t="s">
        <v>35</v>
      </c>
      <c r="BN24" s="80" t="s">
        <v>35</v>
      </c>
      <c r="BO24" s="80">
        <v>2</v>
      </c>
      <c r="BP24" s="80" t="s">
        <v>35</v>
      </c>
      <c r="BQ24" s="80">
        <v>3</v>
      </c>
      <c r="BR24" s="80">
        <v>3</v>
      </c>
      <c r="BS24" s="80">
        <v>5</v>
      </c>
      <c r="BT24" s="80">
        <v>4</v>
      </c>
      <c r="BU24" s="80">
        <v>4</v>
      </c>
      <c r="BV24" s="80">
        <v>1</v>
      </c>
      <c r="BW24" s="78">
        <v>1</v>
      </c>
      <c r="BX24" s="86">
        <v>3</v>
      </c>
    </row>
    <row r="25" spans="2:76" s="76" customFormat="1" ht="15.6" customHeight="1" x14ac:dyDescent="0.45">
      <c r="B25" s="33"/>
      <c r="C25" s="34"/>
      <c r="D25" s="34"/>
      <c r="E25" s="34" t="s">
        <v>47</v>
      </c>
      <c r="F25" s="35"/>
      <c r="G25" s="23">
        <v>26</v>
      </c>
      <c r="H25" s="26" t="s">
        <v>35</v>
      </c>
      <c r="I25" s="24" t="s">
        <v>35</v>
      </c>
      <c r="J25" s="24" t="s">
        <v>35</v>
      </c>
      <c r="K25" s="24" t="s">
        <v>35</v>
      </c>
      <c r="L25" s="24" t="s">
        <v>35</v>
      </c>
      <c r="M25" s="24">
        <v>3</v>
      </c>
      <c r="N25" s="24">
        <v>1</v>
      </c>
      <c r="O25" s="24" t="s">
        <v>35</v>
      </c>
      <c r="P25" s="24">
        <v>1</v>
      </c>
      <c r="Q25" s="24">
        <v>5</v>
      </c>
      <c r="R25" s="24">
        <v>5</v>
      </c>
      <c r="S25" s="22">
        <v>7</v>
      </c>
      <c r="T25" s="31">
        <v>4</v>
      </c>
      <c r="U25" s="24">
        <v>25</v>
      </c>
      <c r="V25" s="24" t="s">
        <v>35</v>
      </c>
      <c r="W25" s="24" t="s">
        <v>35</v>
      </c>
      <c r="X25" s="24" t="s">
        <v>35</v>
      </c>
      <c r="Y25" s="24" t="s">
        <v>35</v>
      </c>
      <c r="Z25" s="24" t="s">
        <v>35</v>
      </c>
      <c r="AA25" s="24">
        <v>3</v>
      </c>
      <c r="AB25" s="24">
        <v>1</v>
      </c>
      <c r="AC25" s="24" t="s">
        <v>35</v>
      </c>
      <c r="AD25" s="24">
        <v>1</v>
      </c>
      <c r="AE25" s="24">
        <v>5</v>
      </c>
      <c r="AF25" s="24">
        <v>5</v>
      </c>
      <c r="AG25" s="24">
        <v>6</v>
      </c>
      <c r="AH25" s="31">
        <v>4</v>
      </c>
      <c r="AI25" s="24">
        <v>1</v>
      </c>
      <c r="AJ25" s="24" t="s">
        <v>35</v>
      </c>
      <c r="AK25" s="24" t="s">
        <v>35</v>
      </c>
      <c r="AL25" s="24" t="s">
        <v>35</v>
      </c>
      <c r="AM25" s="24" t="s">
        <v>35</v>
      </c>
      <c r="AN25" s="24" t="s">
        <v>35</v>
      </c>
      <c r="AO25" s="24" t="s">
        <v>35</v>
      </c>
      <c r="AP25" s="24" t="s">
        <v>35</v>
      </c>
      <c r="AQ25" s="24" t="s">
        <v>35</v>
      </c>
      <c r="AR25" s="24" t="s">
        <v>35</v>
      </c>
      <c r="AS25" s="24" t="s">
        <v>35</v>
      </c>
      <c r="AT25" s="24" t="s">
        <v>35</v>
      </c>
      <c r="AU25" s="22">
        <v>1</v>
      </c>
      <c r="AV25" s="31" t="s">
        <v>35</v>
      </c>
      <c r="AW25" s="26">
        <v>11</v>
      </c>
      <c r="AX25" s="24" t="s">
        <v>35</v>
      </c>
      <c r="AY25" s="24" t="s">
        <v>35</v>
      </c>
      <c r="AZ25" s="24" t="s">
        <v>35</v>
      </c>
      <c r="BA25" s="24" t="s">
        <v>35</v>
      </c>
      <c r="BB25" s="24" t="s">
        <v>35</v>
      </c>
      <c r="BC25" s="24">
        <v>2</v>
      </c>
      <c r="BD25" s="24" t="s">
        <v>35</v>
      </c>
      <c r="BE25" s="24" t="s">
        <v>35</v>
      </c>
      <c r="BF25" s="24">
        <v>1</v>
      </c>
      <c r="BG25" s="24">
        <v>2</v>
      </c>
      <c r="BH25" s="24">
        <v>1</v>
      </c>
      <c r="BI25" s="24">
        <v>2</v>
      </c>
      <c r="BJ25" s="31">
        <v>3</v>
      </c>
      <c r="BK25" s="24">
        <v>15</v>
      </c>
      <c r="BL25" s="24" t="s">
        <v>35</v>
      </c>
      <c r="BM25" s="24" t="s">
        <v>35</v>
      </c>
      <c r="BN25" s="24" t="s">
        <v>35</v>
      </c>
      <c r="BO25" s="24" t="s">
        <v>35</v>
      </c>
      <c r="BP25" s="24" t="s">
        <v>35</v>
      </c>
      <c r="BQ25" s="24">
        <v>1</v>
      </c>
      <c r="BR25" s="24">
        <v>1</v>
      </c>
      <c r="BS25" s="24" t="s">
        <v>35</v>
      </c>
      <c r="BT25" s="24" t="s">
        <v>35</v>
      </c>
      <c r="BU25" s="24">
        <v>3</v>
      </c>
      <c r="BV25" s="24">
        <v>4</v>
      </c>
      <c r="BW25" s="22">
        <v>5</v>
      </c>
      <c r="BX25" s="32">
        <v>1</v>
      </c>
    </row>
    <row r="26" spans="2:76" s="76" customFormat="1" ht="15.6" customHeight="1" x14ac:dyDescent="0.45">
      <c r="B26" s="48"/>
      <c r="C26" s="49" t="s">
        <v>48</v>
      </c>
      <c r="D26" s="49"/>
      <c r="E26" s="49"/>
      <c r="F26" s="50"/>
      <c r="G26" s="52">
        <v>281</v>
      </c>
      <c r="H26" s="54" t="s">
        <v>35</v>
      </c>
      <c r="I26" s="55" t="s">
        <v>35</v>
      </c>
      <c r="J26" s="55">
        <v>2</v>
      </c>
      <c r="K26" s="55">
        <v>2</v>
      </c>
      <c r="L26" s="55">
        <v>11</v>
      </c>
      <c r="M26" s="55">
        <v>12</v>
      </c>
      <c r="N26" s="55">
        <v>16</v>
      </c>
      <c r="O26" s="55">
        <v>19</v>
      </c>
      <c r="P26" s="55">
        <v>22</v>
      </c>
      <c r="Q26" s="55">
        <v>29</v>
      </c>
      <c r="R26" s="55">
        <v>47</v>
      </c>
      <c r="S26" s="51">
        <v>65</v>
      </c>
      <c r="T26" s="58">
        <v>56</v>
      </c>
      <c r="U26" s="55">
        <v>270</v>
      </c>
      <c r="V26" s="55" t="s">
        <v>35</v>
      </c>
      <c r="W26" s="55" t="s">
        <v>35</v>
      </c>
      <c r="X26" s="55">
        <v>2</v>
      </c>
      <c r="Y26" s="55">
        <v>2</v>
      </c>
      <c r="Z26" s="55">
        <v>10</v>
      </c>
      <c r="AA26" s="55">
        <v>12</v>
      </c>
      <c r="AB26" s="55">
        <v>15</v>
      </c>
      <c r="AC26" s="55">
        <v>19</v>
      </c>
      <c r="AD26" s="55">
        <v>20</v>
      </c>
      <c r="AE26" s="55">
        <v>29</v>
      </c>
      <c r="AF26" s="55">
        <v>45</v>
      </c>
      <c r="AG26" s="55">
        <v>63</v>
      </c>
      <c r="AH26" s="58">
        <v>53</v>
      </c>
      <c r="AI26" s="55">
        <v>11</v>
      </c>
      <c r="AJ26" s="55" t="s">
        <v>35</v>
      </c>
      <c r="AK26" s="55" t="s">
        <v>35</v>
      </c>
      <c r="AL26" s="55" t="s">
        <v>35</v>
      </c>
      <c r="AM26" s="55" t="s">
        <v>35</v>
      </c>
      <c r="AN26" s="55">
        <v>1</v>
      </c>
      <c r="AO26" s="55" t="s">
        <v>35</v>
      </c>
      <c r="AP26" s="55">
        <v>1</v>
      </c>
      <c r="AQ26" s="55" t="s">
        <v>35</v>
      </c>
      <c r="AR26" s="55">
        <v>2</v>
      </c>
      <c r="AS26" s="55" t="s">
        <v>35</v>
      </c>
      <c r="AT26" s="55">
        <v>2</v>
      </c>
      <c r="AU26" s="51">
        <v>2</v>
      </c>
      <c r="AV26" s="58">
        <v>3</v>
      </c>
      <c r="AW26" s="54">
        <v>225</v>
      </c>
      <c r="AX26" s="55" t="s">
        <v>35</v>
      </c>
      <c r="AY26" s="55" t="s">
        <v>35</v>
      </c>
      <c r="AZ26" s="55">
        <v>1</v>
      </c>
      <c r="BA26" s="55">
        <v>2</v>
      </c>
      <c r="BB26" s="55">
        <v>7</v>
      </c>
      <c r="BC26" s="55">
        <v>6</v>
      </c>
      <c r="BD26" s="55">
        <v>13</v>
      </c>
      <c r="BE26" s="55">
        <v>15</v>
      </c>
      <c r="BF26" s="55">
        <v>16</v>
      </c>
      <c r="BG26" s="55">
        <v>21</v>
      </c>
      <c r="BH26" s="55">
        <v>41</v>
      </c>
      <c r="BI26" s="55">
        <v>53</v>
      </c>
      <c r="BJ26" s="58">
        <v>50</v>
      </c>
      <c r="BK26" s="55">
        <v>56</v>
      </c>
      <c r="BL26" s="55" t="s">
        <v>35</v>
      </c>
      <c r="BM26" s="55" t="s">
        <v>35</v>
      </c>
      <c r="BN26" s="55">
        <v>1</v>
      </c>
      <c r="BO26" s="55" t="s">
        <v>35</v>
      </c>
      <c r="BP26" s="55">
        <v>4</v>
      </c>
      <c r="BQ26" s="55">
        <v>6</v>
      </c>
      <c r="BR26" s="55">
        <v>3</v>
      </c>
      <c r="BS26" s="55">
        <v>4</v>
      </c>
      <c r="BT26" s="55">
        <v>6</v>
      </c>
      <c r="BU26" s="55">
        <v>8</v>
      </c>
      <c r="BV26" s="55">
        <v>6</v>
      </c>
      <c r="BW26" s="51">
        <v>12</v>
      </c>
      <c r="BX26" s="62">
        <v>6</v>
      </c>
    </row>
    <row r="27" spans="2:76" s="64" customFormat="1" ht="15.6" customHeight="1" x14ac:dyDescent="0.45">
      <c r="B27" s="63"/>
      <c r="D27" s="64" t="s">
        <v>50</v>
      </c>
      <c r="F27" s="65"/>
      <c r="G27" s="67">
        <v>34</v>
      </c>
      <c r="H27" s="70" t="s">
        <v>35</v>
      </c>
      <c r="I27" s="68" t="s">
        <v>35</v>
      </c>
      <c r="J27" s="68" t="s">
        <v>35</v>
      </c>
      <c r="K27" s="68" t="s">
        <v>35</v>
      </c>
      <c r="L27" s="68">
        <v>2</v>
      </c>
      <c r="M27" s="68">
        <v>2</v>
      </c>
      <c r="N27" s="68" t="s">
        <v>35</v>
      </c>
      <c r="O27" s="68">
        <v>2</v>
      </c>
      <c r="P27" s="68">
        <v>5</v>
      </c>
      <c r="Q27" s="68">
        <v>2</v>
      </c>
      <c r="R27" s="68">
        <v>5</v>
      </c>
      <c r="S27" s="66">
        <v>10</v>
      </c>
      <c r="T27" s="73">
        <v>6</v>
      </c>
      <c r="U27" s="68">
        <v>34</v>
      </c>
      <c r="V27" s="68" t="s">
        <v>35</v>
      </c>
      <c r="W27" s="68" t="s">
        <v>35</v>
      </c>
      <c r="X27" s="68" t="s">
        <v>35</v>
      </c>
      <c r="Y27" s="68" t="s">
        <v>35</v>
      </c>
      <c r="Z27" s="68">
        <v>2</v>
      </c>
      <c r="AA27" s="68">
        <v>2</v>
      </c>
      <c r="AB27" s="68" t="s">
        <v>35</v>
      </c>
      <c r="AC27" s="68">
        <v>2</v>
      </c>
      <c r="AD27" s="68">
        <v>5</v>
      </c>
      <c r="AE27" s="68">
        <v>2</v>
      </c>
      <c r="AF27" s="68">
        <v>5</v>
      </c>
      <c r="AG27" s="68">
        <v>10</v>
      </c>
      <c r="AH27" s="73">
        <v>6</v>
      </c>
      <c r="AI27" s="68" t="s">
        <v>35</v>
      </c>
      <c r="AJ27" s="68" t="s">
        <v>35</v>
      </c>
      <c r="AK27" s="68" t="s">
        <v>35</v>
      </c>
      <c r="AL27" s="68" t="s">
        <v>35</v>
      </c>
      <c r="AM27" s="68" t="s">
        <v>35</v>
      </c>
      <c r="AN27" s="68" t="s">
        <v>35</v>
      </c>
      <c r="AO27" s="68" t="s">
        <v>35</v>
      </c>
      <c r="AP27" s="68" t="s">
        <v>35</v>
      </c>
      <c r="AQ27" s="68" t="s">
        <v>35</v>
      </c>
      <c r="AR27" s="68" t="s">
        <v>35</v>
      </c>
      <c r="AS27" s="68" t="s">
        <v>35</v>
      </c>
      <c r="AT27" s="68" t="s">
        <v>35</v>
      </c>
      <c r="AU27" s="66" t="s">
        <v>35</v>
      </c>
      <c r="AV27" s="73" t="s">
        <v>35</v>
      </c>
      <c r="AW27" s="70">
        <v>27</v>
      </c>
      <c r="AX27" s="68" t="s">
        <v>35</v>
      </c>
      <c r="AY27" s="68" t="s">
        <v>35</v>
      </c>
      <c r="AZ27" s="68" t="s">
        <v>35</v>
      </c>
      <c r="BA27" s="68" t="s">
        <v>35</v>
      </c>
      <c r="BB27" s="68" t="s">
        <v>35</v>
      </c>
      <c r="BC27" s="68" t="s">
        <v>35</v>
      </c>
      <c r="BD27" s="68" t="s">
        <v>35</v>
      </c>
      <c r="BE27" s="68">
        <v>2</v>
      </c>
      <c r="BF27" s="68">
        <v>5</v>
      </c>
      <c r="BG27" s="68">
        <v>1</v>
      </c>
      <c r="BH27" s="68">
        <v>5</v>
      </c>
      <c r="BI27" s="68">
        <v>8</v>
      </c>
      <c r="BJ27" s="73">
        <v>6</v>
      </c>
      <c r="BK27" s="68">
        <v>7</v>
      </c>
      <c r="BL27" s="68" t="s">
        <v>35</v>
      </c>
      <c r="BM27" s="68" t="s">
        <v>35</v>
      </c>
      <c r="BN27" s="68" t="s">
        <v>35</v>
      </c>
      <c r="BO27" s="68" t="s">
        <v>35</v>
      </c>
      <c r="BP27" s="68">
        <v>2</v>
      </c>
      <c r="BQ27" s="68">
        <v>2</v>
      </c>
      <c r="BR27" s="68" t="s">
        <v>35</v>
      </c>
      <c r="BS27" s="68" t="s">
        <v>35</v>
      </c>
      <c r="BT27" s="68" t="s">
        <v>35</v>
      </c>
      <c r="BU27" s="68">
        <v>1</v>
      </c>
      <c r="BV27" s="68" t="s">
        <v>35</v>
      </c>
      <c r="BW27" s="66">
        <v>2</v>
      </c>
      <c r="BX27" s="74" t="s">
        <v>35</v>
      </c>
    </row>
    <row r="28" spans="2:76" s="76" customFormat="1" ht="15.6" customHeight="1" x14ac:dyDescent="0.45">
      <c r="B28" s="87"/>
      <c r="C28" s="88"/>
      <c r="D28" s="88"/>
      <c r="E28" s="88" t="s">
        <v>51</v>
      </c>
      <c r="F28" s="94"/>
      <c r="G28" s="89">
        <v>34</v>
      </c>
      <c r="H28" s="54" t="s">
        <v>35</v>
      </c>
      <c r="I28" s="55" t="s">
        <v>35</v>
      </c>
      <c r="J28" s="55" t="s">
        <v>35</v>
      </c>
      <c r="K28" s="55" t="s">
        <v>35</v>
      </c>
      <c r="L28" s="55">
        <v>2</v>
      </c>
      <c r="M28" s="55">
        <v>2</v>
      </c>
      <c r="N28" s="55" t="s">
        <v>35</v>
      </c>
      <c r="O28" s="55">
        <v>2</v>
      </c>
      <c r="P28" s="55">
        <v>5</v>
      </c>
      <c r="Q28" s="55">
        <v>2</v>
      </c>
      <c r="R28" s="55">
        <v>5</v>
      </c>
      <c r="S28" s="51">
        <v>10</v>
      </c>
      <c r="T28" s="58">
        <v>6</v>
      </c>
      <c r="U28" s="55">
        <v>34</v>
      </c>
      <c r="V28" s="55" t="s">
        <v>35</v>
      </c>
      <c r="W28" s="55" t="s">
        <v>35</v>
      </c>
      <c r="X28" s="55" t="s">
        <v>35</v>
      </c>
      <c r="Y28" s="55" t="s">
        <v>35</v>
      </c>
      <c r="Z28" s="55">
        <v>2</v>
      </c>
      <c r="AA28" s="55">
        <v>2</v>
      </c>
      <c r="AB28" s="55" t="s">
        <v>35</v>
      </c>
      <c r="AC28" s="55">
        <v>2</v>
      </c>
      <c r="AD28" s="55">
        <v>5</v>
      </c>
      <c r="AE28" s="55">
        <v>2</v>
      </c>
      <c r="AF28" s="55">
        <v>5</v>
      </c>
      <c r="AG28" s="55">
        <v>10</v>
      </c>
      <c r="AH28" s="58">
        <v>6</v>
      </c>
      <c r="AI28" s="55" t="s">
        <v>35</v>
      </c>
      <c r="AJ28" s="55" t="s">
        <v>35</v>
      </c>
      <c r="AK28" s="55" t="s">
        <v>35</v>
      </c>
      <c r="AL28" s="55" t="s">
        <v>35</v>
      </c>
      <c r="AM28" s="55" t="s">
        <v>35</v>
      </c>
      <c r="AN28" s="55" t="s">
        <v>35</v>
      </c>
      <c r="AO28" s="55" t="s">
        <v>35</v>
      </c>
      <c r="AP28" s="55" t="s">
        <v>35</v>
      </c>
      <c r="AQ28" s="55" t="s">
        <v>35</v>
      </c>
      <c r="AR28" s="55" t="s">
        <v>35</v>
      </c>
      <c r="AS28" s="55" t="s">
        <v>35</v>
      </c>
      <c r="AT28" s="55" t="s">
        <v>35</v>
      </c>
      <c r="AU28" s="51" t="s">
        <v>35</v>
      </c>
      <c r="AV28" s="58" t="s">
        <v>35</v>
      </c>
      <c r="AW28" s="54">
        <v>27</v>
      </c>
      <c r="AX28" s="55" t="s">
        <v>35</v>
      </c>
      <c r="AY28" s="55" t="s">
        <v>35</v>
      </c>
      <c r="AZ28" s="55" t="s">
        <v>35</v>
      </c>
      <c r="BA28" s="55" t="s">
        <v>35</v>
      </c>
      <c r="BB28" s="55" t="s">
        <v>35</v>
      </c>
      <c r="BC28" s="55" t="s">
        <v>35</v>
      </c>
      <c r="BD28" s="55" t="s">
        <v>35</v>
      </c>
      <c r="BE28" s="55">
        <v>2</v>
      </c>
      <c r="BF28" s="55">
        <v>5</v>
      </c>
      <c r="BG28" s="55">
        <v>1</v>
      </c>
      <c r="BH28" s="55">
        <v>5</v>
      </c>
      <c r="BI28" s="55">
        <v>8</v>
      </c>
      <c r="BJ28" s="58">
        <v>6</v>
      </c>
      <c r="BK28" s="55">
        <v>7</v>
      </c>
      <c r="BL28" s="55" t="s">
        <v>35</v>
      </c>
      <c r="BM28" s="55" t="s">
        <v>35</v>
      </c>
      <c r="BN28" s="55" t="s">
        <v>35</v>
      </c>
      <c r="BO28" s="55" t="s">
        <v>35</v>
      </c>
      <c r="BP28" s="55">
        <v>2</v>
      </c>
      <c r="BQ28" s="55">
        <v>2</v>
      </c>
      <c r="BR28" s="55" t="s">
        <v>35</v>
      </c>
      <c r="BS28" s="55" t="s">
        <v>35</v>
      </c>
      <c r="BT28" s="55" t="s">
        <v>35</v>
      </c>
      <c r="BU28" s="55">
        <v>1</v>
      </c>
      <c r="BV28" s="55" t="s">
        <v>35</v>
      </c>
      <c r="BW28" s="51">
        <v>2</v>
      </c>
      <c r="BX28" s="62" t="s">
        <v>35</v>
      </c>
    </row>
    <row r="29" spans="2:76" s="64" customFormat="1" ht="15.6" customHeight="1" x14ac:dyDescent="0.45">
      <c r="B29" s="63"/>
      <c r="D29" s="64" t="s">
        <v>52</v>
      </c>
      <c r="F29" s="65"/>
      <c r="G29" s="67">
        <v>122</v>
      </c>
      <c r="H29" s="70" t="s">
        <v>35</v>
      </c>
      <c r="I29" s="68" t="s">
        <v>35</v>
      </c>
      <c r="J29" s="68">
        <v>1</v>
      </c>
      <c r="K29" s="68">
        <v>1</v>
      </c>
      <c r="L29" s="68">
        <v>4</v>
      </c>
      <c r="M29" s="68">
        <v>9</v>
      </c>
      <c r="N29" s="68">
        <v>10</v>
      </c>
      <c r="O29" s="68">
        <v>8</v>
      </c>
      <c r="P29" s="68">
        <v>9</v>
      </c>
      <c r="Q29" s="68">
        <v>13</v>
      </c>
      <c r="R29" s="68">
        <v>23</v>
      </c>
      <c r="S29" s="66">
        <v>27</v>
      </c>
      <c r="T29" s="73">
        <v>17</v>
      </c>
      <c r="U29" s="68">
        <v>112</v>
      </c>
      <c r="V29" s="68" t="s">
        <v>35</v>
      </c>
      <c r="W29" s="68" t="s">
        <v>35</v>
      </c>
      <c r="X29" s="68">
        <v>1</v>
      </c>
      <c r="Y29" s="68">
        <v>1</v>
      </c>
      <c r="Z29" s="68">
        <v>3</v>
      </c>
      <c r="AA29" s="68">
        <v>9</v>
      </c>
      <c r="AB29" s="68">
        <v>9</v>
      </c>
      <c r="AC29" s="68">
        <v>8</v>
      </c>
      <c r="AD29" s="68">
        <v>7</v>
      </c>
      <c r="AE29" s="68">
        <v>13</v>
      </c>
      <c r="AF29" s="68">
        <v>21</v>
      </c>
      <c r="AG29" s="68">
        <v>25</v>
      </c>
      <c r="AH29" s="73">
        <v>15</v>
      </c>
      <c r="AI29" s="68">
        <v>10</v>
      </c>
      <c r="AJ29" s="68" t="s">
        <v>35</v>
      </c>
      <c r="AK29" s="68" t="s">
        <v>35</v>
      </c>
      <c r="AL29" s="68" t="s">
        <v>35</v>
      </c>
      <c r="AM29" s="68" t="s">
        <v>35</v>
      </c>
      <c r="AN29" s="68">
        <v>1</v>
      </c>
      <c r="AO29" s="68" t="s">
        <v>35</v>
      </c>
      <c r="AP29" s="68">
        <v>1</v>
      </c>
      <c r="AQ29" s="68" t="s">
        <v>35</v>
      </c>
      <c r="AR29" s="68">
        <v>2</v>
      </c>
      <c r="AS29" s="68" t="s">
        <v>35</v>
      </c>
      <c r="AT29" s="68">
        <v>2</v>
      </c>
      <c r="AU29" s="66">
        <v>2</v>
      </c>
      <c r="AV29" s="73">
        <v>2</v>
      </c>
      <c r="AW29" s="70">
        <v>85</v>
      </c>
      <c r="AX29" s="68" t="s">
        <v>35</v>
      </c>
      <c r="AY29" s="68" t="s">
        <v>35</v>
      </c>
      <c r="AZ29" s="68" t="s">
        <v>35</v>
      </c>
      <c r="BA29" s="68">
        <v>1</v>
      </c>
      <c r="BB29" s="68">
        <v>2</v>
      </c>
      <c r="BC29" s="68">
        <v>5</v>
      </c>
      <c r="BD29" s="68">
        <v>7</v>
      </c>
      <c r="BE29" s="68">
        <v>5</v>
      </c>
      <c r="BF29" s="68">
        <v>4</v>
      </c>
      <c r="BG29" s="68">
        <v>10</v>
      </c>
      <c r="BH29" s="68">
        <v>19</v>
      </c>
      <c r="BI29" s="68">
        <v>20</v>
      </c>
      <c r="BJ29" s="73">
        <v>12</v>
      </c>
      <c r="BK29" s="68">
        <v>37</v>
      </c>
      <c r="BL29" s="68" t="s">
        <v>35</v>
      </c>
      <c r="BM29" s="68" t="s">
        <v>35</v>
      </c>
      <c r="BN29" s="68">
        <v>1</v>
      </c>
      <c r="BO29" s="68" t="s">
        <v>35</v>
      </c>
      <c r="BP29" s="68">
        <v>2</v>
      </c>
      <c r="BQ29" s="68">
        <v>4</v>
      </c>
      <c r="BR29" s="68">
        <v>3</v>
      </c>
      <c r="BS29" s="68">
        <v>3</v>
      </c>
      <c r="BT29" s="68">
        <v>5</v>
      </c>
      <c r="BU29" s="68">
        <v>3</v>
      </c>
      <c r="BV29" s="68">
        <v>4</v>
      </c>
      <c r="BW29" s="66">
        <v>7</v>
      </c>
      <c r="BX29" s="74">
        <v>5</v>
      </c>
    </row>
    <row r="30" spans="2:76" s="76" customFormat="1" ht="15.6" customHeight="1" x14ac:dyDescent="0.45">
      <c r="B30" s="87"/>
      <c r="C30" s="88"/>
      <c r="D30" s="88"/>
      <c r="E30" s="88" t="s">
        <v>53</v>
      </c>
      <c r="F30" s="94"/>
      <c r="G30" s="89">
        <v>122</v>
      </c>
      <c r="H30" s="54" t="s">
        <v>35</v>
      </c>
      <c r="I30" s="55" t="s">
        <v>35</v>
      </c>
      <c r="J30" s="55">
        <v>1</v>
      </c>
      <c r="K30" s="55">
        <v>1</v>
      </c>
      <c r="L30" s="55">
        <v>4</v>
      </c>
      <c r="M30" s="55">
        <v>9</v>
      </c>
      <c r="N30" s="55">
        <v>10</v>
      </c>
      <c r="O30" s="55">
        <v>8</v>
      </c>
      <c r="P30" s="55">
        <v>9</v>
      </c>
      <c r="Q30" s="55">
        <v>13</v>
      </c>
      <c r="R30" s="55">
        <v>23</v>
      </c>
      <c r="S30" s="51">
        <v>27</v>
      </c>
      <c r="T30" s="58">
        <v>17</v>
      </c>
      <c r="U30" s="55">
        <v>112</v>
      </c>
      <c r="V30" s="55" t="s">
        <v>35</v>
      </c>
      <c r="W30" s="55" t="s">
        <v>35</v>
      </c>
      <c r="X30" s="55">
        <v>1</v>
      </c>
      <c r="Y30" s="55">
        <v>1</v>
      </c>
      <c r="Z30" s="55">
        <v>3</v>
      </c>
      <c r="AA30" s="55">
        <v>9</v>
      </c>
      <c r="AB30" s="55">
        <v>9</v>
      </c>
      <c r="AC30" s="55">
        <v>8</v>
      </c>
      <c r="AD30" s="55">
        <v>7</v>
      </c>
      <c r="AE30" s="55">
        <v>13</v>
      </c>
      <c r="AF30" s="55">
        <v>21</v>
      </c>
      <c r="AG30" s="55">
        <v>25</v>
      </c>
      <c r="AH30" s="58">
        <v>15</v>
      </c>
      <c r="AI30" s="55">
        <v>10</v>
      </c>
      <c r="AJ30" s="55" t="s">
        <v>35</v>
      </c>
      <c r="AK30" s="55" t="s">
        <v>35</v>
      </c>
      <c r="AL30" s="55" t="s">
        <v>35</v>
      </c>
      <c r="AM30" s="55" t="s">
        <v>35</v>
      </c>
      <c r="AN30" s="55">
        <v>1</v>
      </c>
      <c r="AO30" s="55" t="s">
        <v>35</v>
      </c>
      <c r="AP30" s="55">
        <v>1</v>
      </c>
      <c r="AQ30" s="55" t="s">
        <v>35</v>
      </c>
      <c r="AR30" s="55">
        <v>2</v>
      </c>
      <c r="AS30" s="55" t="s">
        <v>35</v>
      </c>
      <c r="AT30" s="55">
        <v>2</v>
      </c>
      <c r="AU30" s="51">
        <v>2</v>
      </c>
      <c r="AV30" s="58">
        <v>2</v>
      </c>
      <c r="AW30" s="54">
        <v>85</v>
      </c>
      <c r="AX30" s="55" t="s">
        <v>35</v>
      </c>
      <c r="AY30" s="55" t="s">
        <v>35</v>
      </c>
      <c r="AZ30" s="55" t="s">
        <v>35</v>
      </c>
      <c r="BA30" s="55">
        <v>1</v>
      </c>
      <c r="BB30" s="55">
        <v>2</v>
      </c>
      <c r="BC30" s="55">
        <v>5</v>
      </c>
      <c r="BD30" s="55">
        <v>7</v>
      </c>
      <c r="BE30" s="55">
        <v>5</v>
      </c>
      <c r="BF30" s="55">
        <v>4</v>
      </c>
      <c r="BG30" s="55">
        <v>10</v>
      </c>
      <c r="BH30" s="55">
        <v>19</v>
      </c>
      <c r="BI30" s="55">
        <v>20</v>
      </c>
      <c r="BJ30" s="58">
        <v>12</v>
      </c>
      <c r="BK30" s="55">
        <v>37</v>
      </c>
      <c r="BL30" s="55" t="s">
        <v>35</v>
      </c>
      <c r="BM30" s="55" t="s">
        <v>35</v>
      </c>
      <c r="BN30" s="55">
        <v>1</v>
      </c>
      <c r="BO30" s="55" t="s">
        <v>35</v>
      </c>
      <c r="BP30" s="55">
        <v>2</v>
      </c>
      <c r="BQ30" s="55">
        <v>4</v>
      </c>
      <c r="BR30" s="55">
        <v>3</v>
      </c>
      <c r="BS30" s="55">
        <v>3</v>
      </c>
      <c r="BT30" s="55">
        <v>5</v>
      </c>
      <c r="BU30" s="55">
        <v>3</v>
      </c>
      <c r="BV30" s="55">
        <v>4</v>
      </c>
      <c r="BW30" s="51">
        <v>7</v>
      </c>
      <c r="BX30" s="62">
        <v>5</v>
      </c>
    </row>
    <row r="31" spans="2:76" s="64" customFormat="1" ht="15.6" customHeight="1" x14ac:dyDescent="0.45">
      <c r="B31" s="63"/>
      <c r="D31" s="64" t="s">
        <v>54</v>
      </c>
      <c r="F31" s="65"/>
      <c r="G31" s="67" t="s">
        <v>55</v>
      </c>
      <c r="H31" s="70" t="s">
        <v>35</v>
      </c>
      <c r="I31" s="68" t="s">
        <v>35</v>
      </c>
      <c r="J31" s="68" t="s">
        <v>35</v>
      </c>
      <c r="K31" s="68" t="s">
        <v>35</v>
      </c>
      <c r="L31" s="68" t="s">
        <v>35</v>
      </c>
      <c r="M31" s="68" t="s">
        <v>35</v>
      </c>
      <c r="N31" s="68" t="s">
        <v>55</v>
      </c>
      <c r="O31" s="68" t="s">
        <v>55</v>
      </c>
      <c r="P31" s="68" t="s">
        <v>35</v>
      </c>
      <c r="Q31" s="68" t="s">
        <v>55</v>
      </c>
      <c r="R31" s="68" t="s">
        <v>55</v>
      </c>
      <c r="S31" s="66" t="s">
        <v>55</v>
      </c>
      <c r="T31" s="73" t="s">
        <v>55</v>
      </c>
      <c r="U31" s="68" t="s">
        <v>55</v>
      </c>
      <c r="V31" s="68" t="s">
        <v>35</v>
      </c>
      <c r="W31" s="68" t="s">
        <v>35</v>
      </c>
      <c r="X31" s="68" t="s">
        <v>35</v>
      </c>
      <c r="Y31" s="68" t="s">
        <v>35</v>
      </c>
      <c r="Z31" s="68" t="s">
        <v>35</v>
      </c>
      <c r="AA31" s="68" t="s">
        <v>35</v>
      </c>
      <c r="AB31" s="68" t="s">
        <v>55</v>
      </c>
      <c r="AC31" s="68" t="s">
        <v>55</v>
      </c>
      <c r="AD31" s="68" t="s">
        <v>35</v>
      </c>
      <c r="AE31" s="68" t="s">
        <v>55</v>
      </c>
      <c r="AF31" s="68" t="s">
        <v>55</v>
      </c>
      <c r="AG31" s="68" t="s">
        <v>55</v>
      </c>
      <c r="AH31" s="73" t="s">
        <v>55</v>
      </c>
      <c r="AI31" s="68" t="s">
        <v>35</v>
      </c>
      <c r="AJ31" s="68" t="s">
        <v>35</v>
      </c>
      <c r="AK31" s="68" t="s">
        <v>35</v>
      </c>
      <c r="AL31" s="68" t="s">
        <v>35</v>
      </c>
      <c r="AM31" s="68" t="s">
        <v>35</v>
      </c>
      <c r="AN31" s="68" t="s">
        <v>35</v>
      </c>
      <c r="AO31" s="68" t="s">
        <v>35</v>
      </c>
      <c r="AP31" s="68" t="s">
        <v>35</v>
      </c>
      <c r="AQ31" s="68" t="s">
        <v>35</v>
      </c>
      <c r="AR31" s="68" t="s">
        <v>35</v>
      </c>
      <c r="AS31" s="68" t="s">
        <v>35</v>
      </c>
      <c r="AT31" s="68" t="s">
        <v>35</v>
      </c>
      <c r="AU31" s="66" t="s">
        <v>35</v>
      </c>
      <c r="AV31" s="73" t="s">
        <v>35</v>
      </c>
      <c r="AW31" s="70" t="s">
        <v>55</v>
      </c>
      <c r="AX31" s="68" t="s">
        <v>35</v>
      </c>
      <c r="AY31" s="68" t="s">
        <v>35</v>
      </c>
      <c r="AZ31" s="68" t="s">
        <v>35</v>
      </c>
      <c r="BA31" s="68" t="s">
        <v>35</v>
      </c>
      <c r="BB31" s="68" t="s">
        <v>35</v>
      </c>
      <c r="BC31" s="68" t="s">
        <v>35</v>
      </c>
      <c r="BD31" s="68" t="s">
        <v>55</v>
      </c>
      <c r="BE31" s="68" t="s">
        <v>55</v>
      </c>
      <c r="BF31" s="68" t="s">
        <v>35</v>
      </c>
      <c r="BG31" s="68" t="s">
        <v>55</v>
      </c>
      <c r="BH31" s="68" t="s">
        <v>55</v>
      </c>
      <c r="BI31" s="68" t="s">
        <v>55</v>
      </c>
      <c r="BJ31" s="73" t="s">
        <v>55</v>
      </c>
      <c r="BK31" s="68" t="s">
        <v>55</v>
      </c>
      <c r="BL31" s="68" t="s">
        <v>35</v>
      </c>
      <c r="BM31" s="68" t="s">
        <v>35</v>
      </c>
      <c r="BN31" s="68" t="s">
        <v>35</v>
      </c>
      <c r="BO31" s="68" t="s">
        <v>35</v>
      </c>
      <c r="BP31" s="68" t="s">
        <v>35</v>
      </c>
      <c r="BQ31" s="68" t="s">
        <v>35</v>
      </c>
      <c r="BR31" s="68" t="s">
        <v>35</v>
      </c>
      <c r="BS31" s="68" t="s">
        <v>35</v>
      </c>
      <c r="BT31" s="68" t="s">
        <v>35</v>
      </c>
      <c r="BU31" s="68" t="s">
        <v>35</v>
      </c>
      <c r="BV31" s="68" t="s">
        <v>55</v>
      </c>
      <c r="BW31" s="66" t="s">
        <v>55</v>
      </c>
      <c r="BX31" s="74" t="s">
        <v>35</v>
      </c>
    </row>
    <row r="32" spans="2:76" s="76" customFormat="1" ht="15.6" customHeight="1" x14ac:dyDescent="0.45">
      <c r="B32" s="87"/>
      <c r="C32" s="88"/>
      <c r="D32" s="88"/>
      <c r="E32" s="88" t="s">
        <v>56</v>
      </c>
      <c r="F32" s="94"/>
      <c r="G32" s="89" t="s">
        <v>55</v>
      </c>
      <c r="H32" s="54" t="s">
        <v>35</v>
      </c>
      <c r="I32" s="55" t="s">
        <v>35</v>
      </c>
      <c r="J32" s="55" t="s">
        <v>35</v>
      </c>
      <c r="K32" s="55" t="s">
        <v>35</v>
      </c>
      <c r="L32" s="55" t="s">
        <v>35</v>
      </c>
      <c r="M32" s="55" t="s">
        <v>35</v>
      </c>
      <c r="N32" s="55" t="s">
        <v>55</v>
      </c>
      <c r="O32" s="55" t="s">
        <v>55</v>
      </c>
      <c r="P32" s="55" t="s">
        <v>35</v>
      </c>
      <c r="Q32" s="55" t="s">
        <v>55</v>
      </c>
      <c r="R32" s="55" t="s">
        <v>55</v>
      </c>
      <c r="S32" s="51" t="s">
        <v>55</v>
      </c>
      <c r="T32" s="58" t="s">
        <v>55</v>
      </c>
      <c r="U32" s="55" t="s">
        <v>55</v>
      </c>
      <c r="V32" s="55" t="s">
        <v>35</v>
      </c>
      <c r="W32" s="55" t="s">
        <v>35</v>
      </c>
      <c r="X32" s="55" t="s">
        <v>35</v>
      </c>
      <c r="Y32" s="55" t="s">
        <v>35</v>
      </c>
      <c r="Z32" s="55" t="s">
        <v>35</v>
      </c>
      <c r="AA32" s="55" t="s">
        <v>35</v>
      </c>
      <c r="AB32" s="55" t="s">
        <v>55</v>
      </c>
      <c r="AC32" s="55" t="s">
        <v>55</v>
      </c>
      <c r="AD32" s="55" t="s">
        <v>35</v>
      </c>
      <c r="AE32" s="55" t="s">
        <v>55</v>
      </c>
      <c r="AF32" s="55" t="s">
        <v>55</v>
      </c>
      <c r="AG32" s="55" t="s">
        <v>55</v>
      </c>
      <c r="AH32" s="58" t="s">
        <v>55</v>
      </c>
      <c r="AI32" s="55" t="s">
        <v>35</v>
      </c>
      <c r="AJ32" s="55" t="s">
        <v>35</v>
      </c>
      <c r="AK32" s="55" t="s">
        <v>35</v>
      </c>
      <c r="AL32" s="55" t="s">
        <v>35</v>
      </c>
      <c r="AM32" s="55" t="s">
        <v>35</v>
      </c>
      <c r="AN32" s="55" t="s">
        <v>35</v>
      </c>
      <c r="AO32" s="55" t="s">
        <v>35</v>
      </c>
      <c r="AP32" s="55" t="s">
        <v>35</v>
      </c>
      <c r="AQ32" s="55" t="s">
        <v>35</v>
      </c>
      <c r="AR32" s="55" t="s">
        <v>35</v>
      </c>
      <c r="AS32" s="55" t="s">
        <v>35</v>
      </c>
      <c r="AT32" s="55" t="s">
        <v>35</v>
      </c>
      <c r="AU32" s="51" t="s">
        <v>35</v>
      </c>
      <c r="AV32" s="58" t="s">
        <v>35</v>
      </c>
      <c r="AW32" s="54" t="s">
        <v>55</v>
      </c>
      <c r="AX32" s="55" t="s">
        <v>35</v>
      </c>
      <c r="AY32" s="55" t="s">
        <v>35</v>
      </c>
      <c r="AZ32" s="55" t="s">
        <v>35</v>
      </c>
      <c r="BA32" s="55" t="s">
        <v>35</v>
      </c>
      <c r="BB32" s="55" t="s">
        <v>35</v>
      </c>
      <c r="BC32" s="55" t="s">
        <v>35</v>
      </c>
      <c r="BD32" s="55" t="s">
        <v>55</v>
      </c>
      <c r="BE32" s="55" t="s">
        <v>55</v>
      </c>
      <c r="BF32" s="55" t="s">
        <v>35</v>
      </c>
      <c r="BG32" s="55" t="s">
        <v>55</v>
      </c>
      <c r="BH32" s="55" t="s">
        <v>55</v>
      </c>
      <c r="BI32" s="55" t="s">
        <v>55</v>
      </c>
      <c r="BJ32" s="58" t="s">
        <v>55</v>
      </c>
      <c r="BK32" s="55" t="s">
        <v>55</v>
      </c>
      <c r="BL32" s="55" t="s">
        <v>35</v>
      </c>
      <c r="BM32" s="55" t="s">
        <v>35</v>
      </c>
      <c r="BN32" s="55" t="s">
        <v>35</v>
      </c>
      <c r="BO32" s="55" t="s">
        <v>35</v>
      </c>
      <c r="BP32" s="55" t="s">
        <v>35</v>
      </c>
      <c r="BQ32" s="55" t="s">
        <v>35</v>
      </c>
      <c r="BR32" s="55" t="s">
        <v>35</v>
      </c>
      <c r="BS32" s="55" t="s">
        <v>35</v>
      </c>
      <c r="BT32" s="55" t="s">
        <v>35</v>
      </c>
      <c r="BU32" s="55" t="s">
        <v>35</v>
      </c>
      <c r="BV32" s="55" t="s">
        <v>55</v>
      </c>
      <c r="BW32" s="51" t="s">
        <v>55</v>
      </c>
      <c r="BX32" s="62" t="s">
        <v>35</v>
      </c>
    </row>
    <row r="33" spans="2:79" s="64" customFormat="1" ht="15.6" customHeight="1" x14ac:dyDescent="0.45">
      <c r="B33" s="63"/>
      <c r="D33" s="64" t="s">
        <v>57</v>
      </c>
      <c r="F33" s="65"/>
      <c r="G33" s="67" t="s">
        <v>55</v>
      </c>
      <c r="H33" s="70" t="s">
        <v>35</v>
      </c>
      <c r="I33" s="68" t="s">
        <v>35</v>
      </c>
      <c r="J33" s="68" t="s">
        <v>35</v>
      </c>
      <c r="K33" s="68" t="s">
        <v>35</v>
      </c>
      <c r="L33" s="68" t="s">
        <v>35</v>
      </c>
      <c r="M33" s="68" t="s">
        <v>35</v>
      </c>
      <c r="N33" s="68" t="s">
        <v>55</v>
      </c>
      <c r="O33" s="68" t="s">
        <v>55</v>
      </c>
      <c r="P33" s="68" t="s">
        <v>35</v>
      </c>
      <c r="Q33" s="68" t="s">
        <v>55</v>
      </c>
      <c r="R33" s="68" t="s">
        <v>55</v>
      </c>
      <c r="S33" s="66" t="s">
        <v>55</v>
      </c>
      <c r="T33" s="73" t="s">
        <v>55</v>
      </c>
      <c r="U33" s="68" t="s">
        <v>55</v>
      </c>
      <c r="V33" s="68" t="s">
        <v>35</v>
      </c>
      <c r="W33" s="68" t="s">
        <v>35</v>
      </c>
      <c r="X33" s="68" t="s">
        <v>35</v>
      </c>
      <c r="Y33" s="68" t="s">
        <v>35</v>
      </c>
      <c r="Z33" s="68" t="s">
        <v>35</v>
      </c>
      <c r="AA33" s="68" t="s">
        <v>35</v>
      </c>
      <c r="AB33" s="68" t="s">
        <v>55</v>
      </c>
      <c r="AC33" s="68" t="s">
        <v>55</v>
      </c>
      <c r="AD33" s="68" t="s">
        <v>35</v>
      </c>
      <c r="AE33" s="68" t="s">
        <v>55</v>
      </c>
      <c r="AF33" s="68" t="s">
        <v>55</v>
      </c>
      <c r="AG33" s="68" t="s">
        <v>55</v>
      </c>
      <c r="AH33" s="73" t="s">
        <v>55</v>
      </c>
      <c r="AI33" s="68" t="s">
        <v>35</v>
      </c>
      <c r="AJ33" s="68" t="s">
        <v>35</v>
      </c>
      <c r="AK33" s="68" t="s">
        <v>35</v>
      </c>
      <c r="AL33" s="68" t="s">
        <v>35</v>
      </c>
      <c r="AM33" s="68" t="s">
        <v>35</v>
      </c>
      <c r="AN33" s="68" t="s">
        <v>35</v>
      </c>
      <c r="AO33" s="68" t="s">
        <v>35</v>
      </c>
      <c r="AP33" s="68" t="s">
        <v>35</v>
      </c>
      <c r="AQ33" s="68" t="s">
        <v>35</v>
      </c>
      <c r="AR33" s="68" t="s">
        <v>35</v>
      </c>
      <c r="AS33" s="68" t="s">
        <v>35</v>
      </c>
      <c r="AT33" s="68" t="s">
        <v>35</v>
      </c>
      <c r="AU33" s="66" t="s">
        <v>35</v>
      </c>
      <c r="AV33" s="73" t="s">
        <v>35</v>
      </c>
      <c r="AW33" s="70" t="s">
        <v>55</v>
      </c>
      <c r="AX33" s="68" t="s">
        <v>35</v>
      </c>
      <c r="AY33" s="68" t="s">
        <v>35</v>
      </c>
      <c r="AZ33" s="68" t="s">
        <v>35</v>
      </c>
      <c r="BA33" s="68" t="s">
        <v>35</v>
      </c>
      <c r="BB33" s="68" t="s">
        <v>35</v>
      </c>
      <c r="BC33" s="68" t="s">
        <v>35</v>
      </c>
      <c r="BD33" s="68" t="s">
        <v>55</v>
      </c>
      <c r="BE33" s="68" t="s">
        <v>55</v>
      </c>
      <c r="BF33" s="68" t="s">
        <v>35</v>
      </c>
      <c r="BG33" s="68" t="s">
        <v>55</v>
      </c>
      <c r="BH33" s="68" t="s">
        <v>55</v>
      </c>
      <c r="BI33" s="68" t="s">
        <v>55</v>
      </c>
      <c r="BJ33" s="73" t="s">
        <v>55</v>
      </c>
      <c r="BK33" s="68" t="s">
        <v>55</v>
      </c>
      <c r="BL33" s="68" t="s">
        <v>35</v>
      </c>
      <c r="BM33" s="68" t="s">
        <v>35</v>
      </c>
      <c r="BN33" s="68" t="s">
        <v>35</v>
      </c>
      <c r="BO33" s="68" t="s">
        <v>35</v>
      </c>
      <c r="BP33" s="68" t="s">
        <v>35</v>
      </c>
      <c r="BQ33" s="68" t="s">
        <v>35</v>
      </c>
      <c r="BR33" s="68" t="s">
        <v>35</v>
      </c>
      <c r="BS33" s="68" t="s">
        <v>35</v>
      </c>
      <c r="BT33" s="68" t="s">
        <v>35</v>
      </c>
      <c r="BU33" s="68" t="s">
        <v>35</v>
      </c>
      <c r="BV33" s="68" t="s">
        <v>55</v>
      </c>
      <c r="BW33" s="66" t="s">
        <v>55</v>
      </c>
      <c r="BX33" s="74" t="s">
        <v>35</v>
      </c>
    </row>
    <row r="34" spans="2:79" s="76" customFormat="1" ht="15.6" customHeight="1" x14ac:dyDescent="0.45">
      <c r="B34" s="87"/>
      <c r="C34" s="88"/>
      <c r="D34" s="88"/>
      <c r="E34" s="88" t="s">
        <v>58</v>
      </c>
      <c r="F34" s="94"/>
      <c r="G34" s="89" t="s">
        <v>55</v>
      </c>
      <c r="H34" s="54" t="s">
        <v>35</v>
      </c>
      <c r="I34" s="55" t="s">
        <v>35</v>
      </c>
      <c r="J34" s="55" t="s">
        <v>35</v>
      </c>
      <c r="K34" s="55" t="s">
        <v>35</v>
      </c>
      <c r="L34" s="55" t="s">
        <v>35</v>
      </c>
      <c r="M34" s="55" t="s">
        <v>35</v>
      </c>
      <c r="N34" s="55" t="s">
        <v>55</v>
      </c>
      <c r="O34" s="55" t="s">
        <v>55</v>
      </c>
      <c r="P34" s="55" t="s">
        <v>35</v>
      </c>
      <c r="Q34" s="55" t="s">
        <v>55</v>
      </c>
      <c r="R34" s="55" t="s">
        <v>55</v>
      </c>
      <c r="S34" s="51" t="s">
        <v>55</v>
      </c>
      <c r="T34" s="58" t="s">
        <v>55</v>
      </c>
      <c r="U34" s="55" t="s">
        <v>55</v>
      </c>
      <c r="V34" s="55" t="s">
        <v>35</v>
      </c>
      <c r="W34" s="55" t="s">
        <v>35</v>
      </c>
      <c r="X34" s="55" t="s">
        <v>35</v>
      </c>
      <c r="Y34" s="55" t="s">
        <v>35</v>
      </c>
      <c r="Z34" s="55" t="s">
        <v>35</v>
      </c>
      <c r="AA34" s="55" t="s">
        <v>35</v>
      </c>
      <c r="AB34" s="55" t="s">
        <v>55</v>
      </c>
      <c r="AC34" s="55" t="s">
        <v>55</v>
      </c>
      <c r="AD34" s="55" t="s">
        <v>35</v>
      </c>
      <c r="AE34" s="55" t="s">
        <v>55</v>
      </c>
      <c r="AF34" s="55" t="s">
        <v>55</v>
      </c>
      <c r="AG34" s="55" t="s">
        <v>55</v>
      </c>
      <c r="AH34" s="58" t="s">
        <v>55</v>
      </c>
      <c r="AI34" s="55" t="s">
        <v>35</v>
      </c>
      <c r="AJ34" s="55" t="s">
        <v>35</v>
      </c>
      <c r="AK34" s="55" t="s">
        <v>35</v>
      </c>
      <c r="AL34" s="55" t="s">
        <v>35</v>
      </c>
      <c r="AM34" s="55" t="s">
        <v>35</v>
      </c>
      <c r="AN34" s="55" t="s">
        <v>35</v>
      </c>
      <c r="AO34" s="55" t="s">
        <v>35</v>
      </c>
      <c r="AP34" s="55" t="s">
        <v>35</v>
      </c>
      <c r="AQ34" s="55" t="s">
        <v>35</v>
      </c>
      <c r="AR34" s="55" t="s">
        <v>35</v>
      </c>
      <c r="AS34" s="55" t="s">
        <v>35</v>
      </c>
      <c r="AT34" s="55" t="s">
        <v>35</v>
      </c>
      <c r="AU34" s="51" t="s">
        <v>35</v>
      </c>
      <c r="AV34" s="58" t="s">
        <v>35</v>
      </c>
      <c r="AW34" s="54" t="s">
        <v>55</v>
      </c>
      <c r="AX34" s="55" t="s">
        <v>35</v>
      </c>
      <c r="AY34" s="55" t="s">
        <v>35</v>
      </c>
      <c r="AZ34" s="55" t="s">
        <v>35</v>
      </c>
      <c r="BA34" s="55" t="s">
        <v>35</v>
      </c>
      <c r="BB34" s="55" t="s">
        <v>35</v>
      </c>
      <c r="BC34" s="55" t="s">
        <v>35</v>
      </c>
      <c r="BD34" s="55" t="s">
        <v>55</v>
      </c>
      <c r="BE34" s="55" t="s">
        <v>55</v>
      </c>
      <c r="BF34" s="55" t="s">
        <v>35</v>
      </c>
      <c r="BG34" s="55" t="s">
        <v>55</v>
      </c>
      <c r="BH34" s="55" t="s">
        <v>55</v>
      </c>
      <c r="BI34" s="55" t="s">
        <v>55</v>
      </c>
      <c r="BJ34" s="58" t="s">
        <v>55</v>
      </c>
      <c r="BK34" s="55" t="s">
        <v>55</v>
      </c>
      <c r="BL34" s="55" t="s">
        <v>35</v>
      </c>
      <c r="BM34" s="55" t="s">
        <v>35</v>
      </c>
      <c r="BN34" s="55" t="s">
        <v>35</v>
      </c>
      <c r="BO34" s="55" t="s">
        <v>35</v>
      </c>
      <c r="BP34" s="55" t="s">
        <v>35</v>
      </c>
      <c r="BQ34" s="55" t="s">
        <v>35</v>
      </c>
      <c r="BR34" s="55" t="s">
        <v>35</v>
      </c>
      <c r="BS34" s="55" t="s">
        <v>35</v>
      </c>
      <c r="BT34" s="55" t="s">
        <v>35</v>
      </c>
      <c r="BU34" s="55" t="s">
        <v>35</v>
      </c>
      <c r="BV34" s="55" t="s">
        <v>55</v>
      </c>
      <c r="BW34" s="51" t="s">
        <v>55</v>
      </c>
      <c r="BX34" s="62" t="s">
        <v>35</v>
      </c>
    </row>
    <row r="35" spans="2:79" s="64" customFormat="1" ht="15.6" customHeight="1" x14ac:dyDescent="0.45">
      <c r="B35" s="63"/>
      <c r="D35" s="64" t="s">
        <v>59</v>
      </c>
      <c r="F35" s="65"/>
      <c r="G35" s="67">
        <v>110</v>
      </c>
      <c r="H35" s="70" t="s">
        <v>35</v>
      </c>
      <c r="I35" s="68" t="s">
        <v>35</v>
      </c>
      <c r="J35" s="68">
        <v>1</v>
      </c>
      <c r="K35" s="68">
        <v>1</v>
      </c>
      <c r="L35" s="68">
        <v>5</v>
      </c>
      <c r="M35" s="68">
        <v>1</v>
      </c>
      <c r="N35" s="68">
        <v>4</v>
      </c>
      <c r="O35" s="68">
        <v>7</v>
      </c>
      <c r="P35" s="68">
        <v>8</v>
      </c>
      <c r="Q35" s="68">
        <v>13</v>
      </c>
      <c r="R35" s="68">
        <v>17</v>
      </c>
      <c r="S35" s="66">
        <v>22</v>
      </c>
      <c r="T35" s="73">
        <v>31</v>
      </c>
      <c r="U35" s="68">
        <v>109</v>
      </c>
      <c r="V35" s="68" t="s">
        <v>35</v>
      </c>
      <c r="W35" s="68" t="s">
        <v>35</v>
      </c>
      <c r="X35" s="68">
        <v>1</v>
      </c>
      <c r="Y35" s="68">
        <v>1</v>
      </c>
      <c r="Z35" s="68">
        <v>5</v>
      </c>
      <c r="AA35" s="68">
        <v>1</v>
      </c>
      <c r="AB35" s="68">
        <v>4</v>
      </c>
      <c r="AC35" s="68">
        <v>7</v>
      </c>
      <c r="AD35" s="68">
        <v>8</v>
      </c>
      <c r="AE35" s="68">
        <v>13</v>
      </c>
      <c r="AF35" s="68">
        <v>17</v>
      </c>
      <c r="AG35" s="68">
        <v>22</v>
      </c>
      <c r="AH35" s="73">
        <v>30</v>
      </c>
      <c r="AI35" s="68">
        <v>1</v>
      </c>
      <c r="AJ35" s="68" t="s">
        <v>35</v>
      </c>
      <c r="AK35" s="68" t="s">
        <v>35</v>
      </c>
      <c r="AL35" s="68" t="s">
        <v>35</v>
      </c>
      <c r="AM35" s="68" t="s">
        <v>35</v>
      </c>
      <c r="AN35" s="68" t="s">
        <v>35</v>
      </c>
      <c r="AO35" s="68" t="s">
        <v>35</v>
      </c>
      <c r="AP35" s="68" t="s">
        <v>35</v>
      </c>
      <c r="AQ35" s="68" t="s">
        <v>35</v>
      </c>
      <c r="AR35" s="68" t="s">
        <v>35</v>
      </c>
      <c r="AS35" s="68" t="s">
        <v>35</v>
      </c>
      <c r="AT35" s="68" t="s">
        <v>35</v>
      </c>
      <c r="AU35" s="66" t="s">
        <v>35</v>
      </c>
      <c r="AV35" s="73">
        <v>1</v>
      </c>
      <c r="AW35" s="70">
        <v>100</v>
      </c>
      <c r="AX35" s="68" t="s">
        <v>35</v>
      </c>
      <c r="AY35" s="68" t="s">
        <v>35</v>
      </c>
      <c r="AZ35" s="68">
        <v>1</v>
      </c>
      <c r="BA35" s="68">
        <v>1</v>
      </c>
      <c r="BB35" s="68">
        <v>5</v>
      </c>
      <c r="BC35" s="68">
        <v>1</v>
      </c>
      <c r="BD35" s="68">
        <v>4</v>
      </c>
      <c r="BE35" s="68">
        <v>6</v>
      </c>
      <c r="BF35" s="68">
        <v>7</v>
      </c>
      <c r="BG35" s="68">
        <v>9</v>
      </c>
      <c r="BH35" s="68">
        <v>16</v>
      </c>
      <c r="BI35" s="68">
        <v>20</v>
      </c>
      <c r="BJ35" s="73">
        <v>30</v>
      </c>
      <c r="BK35" s="68">
        <v>10</v>
      </c>
      <c r="BL35" s="68" t="s">
        <v>35</v>
      </c>
      <c r="BM35" s="68" t="s">
        <v>35</v>
      </c>
      <c r="BN35" s="68" t="s">
        <v>35</v>
      </c>
      <c r="BO35" s="68" t="s">
        <v>35</v>
      </c>
      <c r="BP35" s="68" t="s">
        <v>35</v>
      </c>
      <c r="BQ35" s="68" t="s">
        <v>35</v>
      </c>
      <c r="BR35" s="68" t="s">
        <v>35</v>
      </c>
      <c r="BS35" s="68">
        <v>1</v>
      </c>
      <c r="BT35" s="68">
        <v>1</v>
      </c>
      <c r="BU35" s="68">
        <v>4</v>
      </c>
      <c r="BV35" s="68">
        <v>1</v>
      </c>
      <c r="BW35" s="66">
        <v>2</v>
      </c>
      <c r="BX35" s="74">
        <v>1</v>
      </c>
    </row>
    <row r="36" spans="2:79" s="76" customFormat="1" ht="15.6" customHeight="1" x14ac:dyDescent="0.45">
      <c r="B36" s="75"/>
      <c r="E36" s="76" t="s">
        <v>60</v>
      </c>
      <c r="F36" s="77"/>
      <c r="G36" s="79">
        <v>19</v>
      </c>
      <c r="H36" s="82" t="s">
        <v>35</v>
      </c>
      <c r="I36" s="80" t="s">
        <v>35</v>
      </c>
      <c r="J36" s="80" t="s">
        <v>35</v>
      </c>
      <c r="K36" s="80" t="s">
        <v>35</v>
      </c>
      <c r="L36" s="80" t="s">
        <v>35</v>
      </c>
      <c r="M36" s="80" t="s">
        <v>35</v>
      </c>
      <c r="N36" s="80" t="s">
        <v>35</v>
      </c>
      <c r="O36" s="80" t="s">
        <v>35</v>
      </c>
      <c r="P36" s="80">
        <v>2</v>
      </c>
      <c r="Q36" s="80" t="s">
        <v>35</v>
      </c>
      <c r="R36" s="80">
        <v>6</v>
      </c>
      <c r="S36" s="78">
        <v>5</v>
      </c>
      <c r="T36" s="85">
        <v>6</v>
      </c>
      <c r="U36" s="80">
        <v>18</v>
      </c>
      <c r="V36" s="80" t="s">
        <v>35</v>
      </c>
      <c r="W36" s="80" t="s">
        <v>35</v>
      </c>
      <c r="X36" s="80" t="s">
        <v>35</v>
      </c>
      <c r="Y36" s="80" t="s">
        <v>35</v>
      </c>
      <c r="Z36" s="80" t="s">
        <v>35</v>
      </c>
      <c r="AA36" s="80" t="s">
        <v>35</v>
      </c>
      <c r="AB36" s="80" t="s">
        <v>35</v>
      </c>
      <c r="AC36" s="80" t="s">
        <v>35</v>
      </c>
      <c r="AD36" s="80">
        <v>2</v>
      </c>
      <c r="AE36" s="80" t="s">
        <v>35</v>
      </c>
      <c r="AF36" s="80">
        <v>6</v>
      </c>
      <c r="AG36" s="80">
        <v>5</v>
      </c>
      <c r="AH36" s="85">
        <v>5</v>
      </c>
      <c r="AI36" s="80">
        <v>1</v>
      </c>
      <c r="AJ36" s="80" t="s">
        <v>35</v>
      </c>
      <c r="AK36" s="80" t="s">
        <v>35</v>
      </c>
      <c r="AL36" s="80" t="s">
        <v>35</v>
      </c>
      <c r="AM36" s="80" t="s">
        <v>35</v>
      </c>
      <c r="AN36" s="80" t="s">
        <v>35</v>
      </c>
      <c r="AO36" s="80" t="s">
        <v>35</v>
      </c>
      <c r="AP36" s="80" t="s">
        <v>35</v>
      </c>
      <c r="AQ36" s="80" t="s">
        <v>35</v>
      </c>
      <c r="AR36" s="80" t="s">
        <v>35</v>
      </c>
      <c r="AS36" s="80" t="s">
        <v>35</v>
      </c>
      <c r="AT36" s="80" t="s">
        <v>35</v>
      </c>
      <c r="AU36" s="78" t="s">
        <v>35</v>
      </c>
      <c r="AV36" s="85">
        <v>1</v>
      </c>
      <c r="AW36" s="82">
        <v>17</v>
      </c>
      <c r="AX36" s="80" t="s">
        <v>35</v>
      </c>
      <c r="AY36" s="80" t="s">
        <v>35</v>
      </c>
      <c r="AZ36" s="80" t="s">
        <v>35</v>
      </c>
      <c r="BA36" s="80" t="s">
        <v>35</v>
      </c>
      <c r="BB36" s="80" t="s">
        <v>35</v>
      </c>
      <c r="BC36" s="80" t="s">
        <v>35</v>
      </c>
      <c r="BD36" s="80" t="s">
        <v>35</v>
      </c>
      <c r="BE36" s="80" t="s">
        <v>35</v>
      </c>
      <c r="BF36" s="80">
        <v>2</v>
      </c>
      <c r="BG36" s="80" t="s">
        <v>35</v>
      </c>
      <c r="BH36" s="80">
        <v>5</v>
      </c>
      <c r="BI36" s="80">
        <v>5</v>
      </c>
      <c r="BJ36" s="85">
        <v>5</v>
      </c>
      <c r="BK36" s="80">
        <v>2</v>
      </c>
      <c r="BL36" s="80" t="s">
        <v>35</v>
      </c>
      <c r="BM36" s="80" t="s">
        <v>35</v>
      </c>
      <c r="BN36" s="80" t="s">
        <v>35</v>
      </c>
      <c r="BO36" s="80" t="s">
        <v>35</v>
      </c>
      <c r="BP36" s="80" t="s">
        <v>35</v>
      </c>
      <c r="BQ36" s="80" t="s">
        <v>35</v>
      </c>
      <c r="BR36" s="80" t="s">
        <v>35</v>
      </c>
      <c r="BS36" s="80" t="s">
        <v>35</v>
      </c>
      <c r="BT36" s="80" t="s">
        <v>35</v>
      </c>
      <c r="BU36" s="80" t="s">
        <v>35</v>
      </c>
      <c r="BV36" s="80">
        <v>1</v>
      </c>
      <c r="BW36" s="78" t="s">
        <v>35</v>
      </c>
      <c r="BX36" s="86">
        <v>1</v>
      </c>
    </row>
    <row r="37" spans="2:79" s="76" customFormat="1" ht="15.6" customHeight="1" x14ac:dyDescent="0.45">
      <c r="B37" s="75"/>
      <c r="E37" s="76" t="s">
        <v>61</v>
      </c>
      <c r="F37" s="77"/>
      <c r="G37" s="79">
        <v>14</v>
      </c>
      <c r="H37" s="82" t="s">
        <v>35</v>
      </c>
      <c r="I37" s="80" t="s">
        <v>35</v>
      </c>
      <c r="J37" s="80">
        <v>1</v>
      </c>
      <c r="K37" s="80" t="s">
        <v>35</v>
      </c>
      <c r="L37" s="80" t="s">
        <v>35</v>
      </c>
      <c r="M37" s="80" t="s">
        <v>35</v>
      </c>
      <c r="N37" s="80">
        <v>3</v>
      </c>
      <c r="O37" s="80" t="s">
        <v>35</v>
      </c>
      <c r="P37" s="80">
        <v>2</v>
      </c>
      <c r="Q37" s="80">
        <v>2</v>
      </c>
      <c r="R37" s="80">
        <v>1</v>
      </c>
      <c r="S37" s="78">
        <v>2</v>
      </c>
      <c r="T37" s="85">
        <v>3</v>
      </c>
      <c r="U37" s="80">
        <v>14</v>
      </c>
      <c r="V37" s="80" t="s">
        <v>35</v>
      </c>
      <c r="W37" s="80" t="s">
        <v>35</v>
      </c>
      <c r="X37" s="80">
        <v>1</v>
      </c>
      <c r="Y37" s="80" t="s">
        <v>35</v>
      </c>
      <c r="Z37" s="80" t="s">
        <v>35</v>
      </c>
      <c r="AA37" s="80" t="s">
        <v>35</v>
      </c>
      <c r="AB37" s="80">
        <v>3</v>
      </c>
      <c r="AC37" s="80" t="s">
        <v>35</v>
      </c>
      <c r="AD37" s="80">
        <v>2</v>
      </c>
      <c r="AE37" s="80">
        <v>2</v>
      </c>
      <c r="AF37" s="80">
        <v>1</v>
      </c>
      <c r="AG37" s="80">
        <v>2</v>
      </c>
      <c r="AH37" s="85">
        <v>3</v>
      </c>
      <c r="AI37" s="80" t="s">
        <v>35</v>
      </c>
      <c r="AJ37" s="80" t="s">
        <v>35</v>
      </c>
      <c r="AK37" s="80" t="s">
        <v>35</v>
      </c>
      <c r="AL37" s="80" t="s">
        <v>35</v>
      </c>
      <c r="AM37" s="80" t="s">
        <v>35</v>
      </c>
      <c r="AN37" s="80" t="s">
        <v>35</v>
      </c>
      <c r="AO37" s="80" t="s">
        <v>35</v>
      </c>
      <c r="AP37" s="80" t="s">
        <v>35</v>
      </c>
      <c r="AQ37" s="80" t="s">
        <v>35</v>
      </c>
      <c r="AR37" s="80" t="s">
        <v>35</v>
      </c>
      <c r="AS37" s="80" t="s">
        <v>35</v>
      </c>
      <c r="AT37" s="80" t="s">
        <v>35</v>
      </c>
      <c r="AU37" s="78" t="s">
        <v>35</v>
      </c>
      <c r="AV37" s="85" t="s">
        <v>35</v>
      </c>
      <c r="AW37" s="82">
        <v>14</v>
      </c>
      <c r="AX37" s="80" t="s">
        <v>35</v>
      </c>
      <c r="AY37" s="80" t="s">
        <v>35</v>
      </c>
      <c r="AZ37" s="80">
        <v>1</v>
      </c>
      <c r="BA37" s="80" t="s">
        <v>35</v>
      </c>
      <c r="BB37" s="80" t="s">
        <v>35</v>
      </c>
      <c r="BC37" s="80" t="s">
        <v>35</v>
      </c>
      <c r="BD37" s="80">
        <v>3</v>
      </c>
      <c r="BE37" s="80" t="s">
        <v>35</v>
      </c>
      <c r="BF37" s="80">
        <v>2</v>
      </c>
      <c r="BG37" s="80">
        <v>2</v>
      </c>
      <c r="BH37" s="80">
        <v>1</v>
      </c>
      <c r="BI37" s="80">
        <v>2</v>
      </c>
      <c r="BJ37" s="85">
        <v>3</v>
      </c>
      <c r="BK37" s="80" t="s">
        <v>35</v>
      </c>
      <c r="BL37" s="80" t="s">
        <v>35</v>
      </c>
      <c r="BM37" s="80" t="s">
        <v>35</v>
      </c>
      <c r="BN37" s="80" t="s">
        <v>35</v>
      </c>
      <c r="BO37" s="80" t="s">
        <v>35</v>
      </c>
      <c r="BP37" s="80" t="s">
        <v>35</v>
      </c>
      <c r="BQ37" s="80" t="s">
        <v>35</v>
      </c>
      <c r="BR37" s="80" t="s">
        <v>35</v>
      </c>
      <c r="BS37" s="80" t="s">
        <v>35</v>
      </c>
      <c r="BT37" s="80" t="s">
        <v>35</v>
      </c>
      <c r="BU37" s="80" t="s">
        <v>35</v>
      </c>
      <c r="BV37" s="80" t="s">
        <v>35</v>
      </c>
      <c r="BW37" s="78" t="s">
        <v>35</v>
      </c>
      <c r="BX37" s="86" t="s">
        <v>35</v>
      </c>
    </row>
    <row r="38" spans="2:79" s="76" customFormat="1" ht="15.6" customHeight="1" x14ac:dyDescent="0.45">
      <c r="B38" s="75"/>
      <c r="E38" s="76" t="s">
        <v>62</v>
      </c>
      <c r="F38" s="77"/>
      <c r="G38" s="79">
        <v>43</v>
      </c>
      <c r="H38" s="82" t="s">
        <v>35</v>
      </c>
      <c r="I38" s="80" t="s">
        <v>35</v>
      </c>
      <c r="J38" s="80" t="s">
        <v>35</v>
      </c>
      <c r="K38" s="80" t="s">
        <v>35</v>
      </c>
      <c r="L38" s="80">
        <v>1</v>
      </c>
      <c r="M38" s="80">
        <v>1</v>
      </c>
      <c r="N38" s="80">
        <v>1</v>
      </c>
      <c r="O38" s="80">
        <v>4</v>
      </c>
      <c r="P38" s="80">
        <v>3</v>
      </c>
      <c r="Q38" s="80">
        <v>7</v>
      </c>
      <c r="R38" s="80">
        <v>6</v>
      </c>
      <c r="S38" s="78">
        <v>9</v>
      </c>
      <c r="T38" s="85">
        <v>11</v>
      </c>
      <c r="U38" s="80">
        <v>43</v>
      </c>
      <c r="V38" s="80" t="s">
        <v>35</v>
      </c>
      <c r="W38" s="80" t="s">
        <v>35</v>
      </c>
      <c r="X38" s="80" t="s">
        <v>35</v>
      </c>
      <c r="Y38" s="80" t="s">
        <v>35</v>
      </c>
      <c r="Z38" s="80">
        <v>1</v>
      </c>
      <c r="AA38" s="80">
        <v>1</v>
      </c>
      <c r="AB38" s="80">
        <v>1</v>
      </c>
      <c r="AC38" s="80">
        <v>4</v>
      </c>
      <c r="AD38" s="80">
        <v>3</v>
      </c>
      <c r="AE38" s="80">
        <v>7</v>
      </c>
      <c r="AF38" s="80">
        <v>6</v>
      </c>
      <c r="AG38" s="80">
        <v>9</v>
      </c>
      <c r="AH38" s="85">
        <v>11</v>
      </c>
      <c r="AI38" s="80" t="s">
        <v>35</v>
      </c>
      <c r="AJ38" s="80" t="s">
        <v>35</v>
      </c>
      <c r="AK38" s="80" t="s">
        <v>35</v>
      </c>
      <c r="AL38" s="80" t="s">
        <v>35</v>
      </c>
      <c r="AM38" s="80" t="s">
        <v>35</v>
      </c>
      <c r="AN38" s="80" t="s">
        <v>35</v>
      </c>
      <c r="AO38" s="80" t="s">
        <v>35</v>
      </c>
      <c r="AP38" s="80" t="s">
        <v>35</v>
      </c>
      <c r="AQ38" s="80" t="s">
        <v>35</v>
      </c>
      <c r="AR38" s="80" t="s">
        <v>35</v>
      </c>
      <c r="AS38" s="80" t="s">
        <v>35</v>
      </c>
      <c r="AT38" s="80" t="s">
        <v>35</v>
      </c>
      <c r="AU38" s="78" t="s">
        <v>35</v>
      </c>
      <c r="AV38" s="85" t="s">
        <v>35</v>
      </c>
      <c r="AW38" s="82">
        <v>37</v>
      </c>
      <c r="AX38" s="80" t="s">
        <v>35</v>
      </c>
      <c r="AY38" s="80" t="s">
        <v>35</v>
      </c>
      <c r="AZ38" s="80" t="s">
        <v>35</v>
      </c>
      <c r="BA38" s="80" t="s">
        <v>35</v>
      </c>
      <c r="BB38" s="80">
        <v>1</v>
      </c>
      <c r="BC38" s="80">
        <v>1</v>
      </c>
      <c r="BD38" s="80">
        <v>1</v>
      </c>
      <c r="BE38" s="80">
        <v>3</v>
      </c>
      <c r="BF38" s="80">
        <v>2</v>
      </c>
      <c r="BG38" s="80">
        <v>4</v>
      </c>
      <c r="BH38" s="80">
        <v>6</v>
      </c>
      <c r="BI38" s="80">
        <v>8</v>
      </c>
      <c r="BJ38" s="85">
        <v>11</v>
      </c>
      <c r="BK38" s="80">
        <v>6</v>
      </c>
      <c r="BL38" s="80" t="s">
        <v>35</v>
      </c>
      <c r="BM38" s="80" t="s">
        <v>35</v>
      </c>
      <c r="BN38" s="80" t="s">
        <v>35</v>
      </c>
      <c r="BO38" s="80" t="s">
        <v>35</v>
      </c>
      <c r="BP38" s="80" t="s">
        <v>35</v>
      </c>
      <c r="BQ38" s="80" t="s">
        <v>35</v>
      </c>
      <c r="BR38" s="80" t="s">
        <v>35</v>
      </c>
      <c r="BS38" s="80">
        <v>1</v>
      </c>
      <c r="BT38" s="80">
        <v>1</v>
      </c>
      <c r="BU38" s="80">
        <v>3</v>
      </c>
      <c r="BV38" s="80" t="s">
        <v>35</v>
      </c>
      <c r="BW38" s="78">
        <v>1</v>
      </c>
      <c r="BX38" s="86" t="s">
        <v>35</v>
      </c>
    </row>
    <row r="39" spans="2:79" s="76" customFormat="1" ht="15.6" customHeight="1" x14ac:dyDescent="0.45">
      <c r="B39" s="33"/>
      <c r="C39" s="34"/>
      <c r="D39" s="34"/>
      <c r="E39" s="34" t="s">
        <v>63</v>
      </c>
      <c r="F39" s="35"/>
      <c r="G39" s="23">
        <v>34</v>
      </c>
      <c r="H39" s="26" t="s">
        <v>35</v>
      </c>
      <c r="I39" s="24" t="s">
        <v>35</v>
      </c>
      <c r="J39" s="24" t="s">
        <v>35</v>
      </c>
      <c r="K39" s="24">
        <v>1</v>
      </c>
      <c r="L39" s="24">
        <v>4</v>
      </c>
      <c r="M39" s="24" t="s">
        <v>35</v>
      </c>
      <c r="N39" s="24" t="s">
        <v>35</v>
      </c>
      <c r="O39" s="24">
        <v>3</v>
      </c>
      <c r="P39" s="24">
        <v>1</v>
      </c>
      <c r="Q39" s="24">
        <v>4</v>
      </c>
      <c r="R39" s="24">
        <v>4</v>
      </c>
      <c r="S39" s="22">
        <v>6</v>
      </c>
      <c r="T39" s="31">
        <v>11</v>
      </c>
      <c r="U39" s="24">
        <v>34</v>
      </c>
      <c r="V39" s="24" t="s">
        <v>35</v>
      </c>
      <c r="W39" s="24" t="s">
        <v>35</v>
      </c>
      <c r="X39" s="24" t="s">
        <v>35</v>
      </c>
      <c r="Y39" s="24">
        <v>1</v>
      </c>
      <c r="Z39" s="24">
        <v>4</v>
      </c>
      <c r="AA39" s="24" t="s">
        <v>35</v>
      </c>
      <c r="AB39" s="24" t="s">
        <v>35</v>
      </c>
      <c r="AC39" s="24">
        <v>3</v>
      </c>
      <c r="AD39" s="24">
        <v>1</v>
      </c>
      <c r="AE39" s="24">
        <v>4</v>
      </c>
      <c r="AF39" s="24">
        <v>4</v>
      </c>
      <c r="AG39" s="24">
        <v>6</v>
      </c>
      <c r="AH39" s="31">
        <v>11</v>
      </c>
      <c r="AI39" s="24" t="s">
        <v>35</v>
      </c>
      <c r="AJ39" s="24" t="s">
        <v>35</v>
      </c>
      <c r="AK39" s="24" t="s">
        <v>35</v>
      </c>
      <c r="AL39" s="24" t="s">
        <v>35</v>
      </c>
      <c r="AM39" s="24" t="s">
        <v>35</v>
      </c>
      <c r="AN39" s="24" t="s">
        <v>35</v>
      </c>
      <c r="AO39" s="24" t="s">
        <v>35</v>
      </c>
      <c r="AP39" s="24" t="s">
        <v>35</v>
      </c>
      <c r="AQ39" s="24" t="s">
        <v>35</v>
      </c>
      <c r="AR39" s="24" t="s">
        <v>35</v>
      </c>
      <c r="AS39" s="24" t="s">
        <v>35</v>
      </c>
      <c r="AT39" s="24" t="s">
        <v>35</v>
      </c>
      <c r="AU39" s="22" t="s">
        <v>35</v>
      </c>
      <c r="AV39" s="31" t="s">
        <v>35</v>
      </c>
      <c r="AW39" s="26">
        <v>32</v>
      </c>
      <c r="AX39" s="24" t="s">
        <v>35</v>
      </c>
      <c r="AY39" s="24" t="s">
        <v>35</v>
      </c>
      <c r="AZ39" s="24" t="s">
        <v>35</v>
      </c>
      <c r="BA39" s="24">
        <v>1</v>
      </c>
      <c r="BB39" s="24">
        <v>4</v>
      </c>
      <c r="BC39" s="24" t="s">
        <v>35</v>
      </c>
      <c r="BD39" s="24" t="s">
        <v>35</v>
      </c>
      <c r="BE39" s="24">
        <v>3</v>
      </c>
      <c r="BF39" s="24">
        <v>1</v>
      </c>
      <c r="BG39" s="24">
        <v>3</v>
      </c>
      <c r="BH39" s="24">
        <v>4</v>
      </c>
      <c r="BI39" s="24">
        <v>5</v>
      </c>
      <c r="BJ39" s="31">
        <v>11</v>
      </c>
      <c r="BK39" s="24">
        <v>2</v>
      </c>
      <c r="BL39" s="24" t="s">
        <v>35</v>
      </c>
      <c r="BM39" s="24" t="s">
        <v>35</v>
      </c>
      <c r="BN39" s="24" t="s">
        <v>35</v>
      </c>
      <c r="BO39" s="24" t="s">
        <v>35</v>
      </c>
      <c r="BP39" s="24" t="s">
        <v>35</v>
      </c>
      <c r="BQ39" s="24" t="s">
        <v>35</v>
      </c>
      <c r="BR39" s="24" t="s">
        <v>35</v>
      </c>
      <c r="BS39" s="24" t="s">
        <v>35</v>
      </c>
      <c r="BT39" s="24" t="s">
        <v>35</v>
      </c>
      <c r="BU39" s="24">
        <v>1</v>
      </c>
      <c r="BV39" s="24" t="s">
        <v>35</v>
      </c>
      <c r="BW39" s="22">
        <v>1</v>
      </c>
      <c r="BX39" s="32" t="s">
        <v>35</v>
      </c>
    </row>
    <row r="40" spans="2:79" s="76" customFormat="1" ht="15.6" customHeight="1" x14ac:dyDescent="0.45">
      <c r="B40" s="87"/>
      <c r="C40" s="88" t="s">
        <v>64</v>
      </c>
      <c r="D40" s="88"/>
      <c r="E40" s="88"/>
      <c r="F40" s="94"/>
      <c r="G40" s="89">
        <v>341</v>
      </c>
      <c r="H40" s="54" t="s">
        <v>35</v>
      </c>
      <c r="I40" s="55">
        <v>1</v>
      </c>
      <c r="J40" s="55">
        <v>3</v>
      </c>
      <c r="K40" s="55">
        <v>6</v>
      </c>
      <c r="L40" s="55">
        <v>8</v>
      </c>
      <c r="M40" s="55">
        <v>23</v>
      </c>
      <c r="N40" s="55">
        <v>23</v>
      </c>
      <c r="O40" s="55">
        <v>23</v>
      </c>
      <c r="P40" s="55">
        <v>24</v>
      </c>
      <c r="Q40" s="55">
        <v>27</v>
      </c>
      <c r="R40" s="55">
        <v>64</v>
      </c>
      <c r="S40" s="51">
        <v>63</v>
      </c>
      <c r="T40" s="58">
        <v>76</v>
      </c>
      <c r="U40" s="55">
        <v>313</v>
      </c>
      <c r="V40" s="55" t="s">
        <v>35</v>
      </c>
      <c r="W40" s="55">
        <v>1</v>
      </c>
      <c r="X40" s="55">
        <v>3</v>
      </c>
      <c r="Y40" s="55">
        <v>6</v>
      </c>
      <c r="Z40" s="55">
        <v>8</v>
      </c>
      <c r="AA40" s="55">
        <v>22</v>
      </c>
      <c r="AB40" s="55">
        <v>20</v>
      </c>
      <c r="AC40" s="55">
        <v>19</v>
      </c>
      <c r="AD40" s="55">
        <v>22</v>
      </c>
      <c r="AE40" s="55">
        <v>25</v>
      </c>
      <c r="AF40" s="55">
        <v>61</v>
      </c>
      <c r="AG40" s="55">
        <v>60</v>
      </c>
      <c r="AH40" s="58">
        <v>66</v>
      </c>
      <c r="AI40" s="55">
        <v>28</v>
      </c>
      <c r="AJ40" s="55" t="s">
        <v>35</v>
      </c>
      <c r="AK40" s="55" t="s">
        <v>35</v>
      </c>
      <c r="AL40" s="55" t="s">
        <v>35</v>
      </c>
      <c r="AM40" s="55" t="s">
        <v>35</v>
      </c>
      <c r="AN40" s="55" t="s">
        <v>35</v>
      </c>
      <c r="AO40" s="55">
        <v>1</v>
      </c>
      <c r="AP40" s="55">
        <v>3</v>
      </c>
      <c r="AQ40" s="55">
        <v>4</v>
      </c>
      <c r="AR40" s="55">
        <v>2</v>
      </c>
      <c r="AS40" s="55">
        <v>2</v>
      </c>
      <c r="AT40" s="55">
        <v>3</v>
      </c>
      <c r="AU40" s="51">
        <v>3</v>
      </c>
      <c r="AV40" s="58">
        <v>10</v>
      </c>
      <c r="AW40" s="54">
        <v>205</v>
      </c>
      <c r="AX40" s="55" t="s">
        <v>35</v>
      </c>
      <c r="AY40" s="55" t="s">
        <v>35</v>
      </c>
      <c r="AZ40" s="55">
        <v>2</v>
      </c>
      <c r="BA40" s="55">
        <v>2</v>
      </c>
      <c r="BB40" s="55">
        <v>4</v>
      </c>
      <c r="BC40" s="55">
        <v>14</v>
      </c>
      <c r="BD40" s="55">
        <v>7</v>
      </c>
      <c r="BE40" s="55">
        <v>7</v>
      </c>
      <c r="BF40" s="55">
        <v>11</v>
      </c>
      <c r="BG40" s="55">
        <v>16</v>
      </c>
      <c r="BH40" s="55">
        <v>41</v>
      </c>
      <c r="BI40" s="55">
        <v>47</v>
      </c>
      <c r="BJ40" s="58">
        <v>54</v>
      </c>
      <c r="BK40" s="55">
        <v>136</v>
      </c>
      <c r="BL40" s="55" t="s">
        <v>35</v>
      </c>
      <c r="BM40" s="55">
        <v>1</v>
      </c>
      <c r="BN40" s="55">
        <v>1</v>
      </c>
      <c r="BO40" s="55">
        <v>4</v>
      </c>
      <c r="BP40" s="55">
        <v>4</v>
      </c>
      <c r="BQ40" s="55">
        <v>9</v>
      </c>
      <c r="BR40" s="55">
        <v>16</v>
      </c>
      <c r="BS40" s="55">
        <v>16</v>
      </c>
      <c r="BT40" s="55">
        <v>13</v>
      </c>
      <c r="BU40" s="55">
        <v>11</v>
      </c>
      <c r="BV40" s="55">
        <v>23</v>
      </c>
      <c r="BW40" s="51">
        <v>16</v>
      </c>
      <c r="BX40" s="62">
        <v>22</v>
      </c>
      <c r="CA40" s="77"/>
    </row>
    <row r="41" spans="2:79" s="64" customFormat="1" ht="15.6" customHeight="1" x14ac:dyDescent="0.45">
      <c r="B41" s="63"/>
      <c r="D41" s="64" t="s">
        <v>65</v>
      </c>
      <c r="F41" s="65"/>
      <c r="G41" s="67">
        <v>226</v>
      </c>
      <c r="H41" s="70" t="s">
        <v>35</v>
      </c>
      <c r="I41" s="68">
        <v>1</v>
      </c>
      <c r="J41" s="68">
        <v>3</v>
      </c>
      <c r="K41" s="68">
        <v>6</v>
      </c>
      <c r="L41" s="68">
        <v>4</v>
      </c>
      <c r="M41" s="68">
        <v>14</v>
      </c>
      <c r="N41" s="68">
        <v>18</v>
      </c>
      <c r="O41" s="68">
        <v>20</v>
      </c>
      <c r="P41" s="68">
        <v>21</v>
      </c>
      <c r="Q41" s="68">
        <v>16</v>
      </c>
      <c r="R41" s="68">
        <v>37</v>
      </c>
      <c r="S41" s="66">
        <v>36</v>
      </c>
      <c r="T41" s="73">
        <v>50</v>
      </c>
      <c r="U41" s="68">
        <v>199</v>
      </c>
      <c r="V41" s="68" t="s">
        <v>35</v>
      </c>
      <c r="W41" s="68">
        <v>1</v>
      </c>
      <c r="X41" s="68">
        <v>3</v>
      </c>
      <c r="Y41" s="68">
        <v>6</v>
      </c>
      <c r="Z41" s="68">
        <v>4</v>
      </c>
      <c r="AA41" s="68">
        <v>13</v>
      </c>
      <c r="AB41" s="68">
        <v>15</v>
      </c>
      <c r="AC41" s="68">
        <v>16</v>
      </c>
      <c r="AD41" s="68">
        <v>19</v>
      </c>
      <c r="AE41" s="68">
        <v>14</v>
      </c>
      <c r="AF41" s="68">
        <v>34</v>
      </c>
      <c r="AG41" s="68">
        <v>34</v>
      </c>
      <c r="AH41" s="73">
        <v>40</v>
      </c>
      <c r="AI41" s="68">
        <v>27</v>
      </c>
      <c r="AJ41" s="68" t="s">
        <v>35</v>
      </c>
      <c r="AK41" s="68" t="s">
        <v>35</v>
      </c>
      <c r="AL41" s="68" t="s">
        <v>35</v>
      </c>
      <c r="AM41" s="68" t="s">
        <v>35</v>
      </c>
      <c r="AN41" s="68" t="s">
        <v>35</v>
      </c>
      <c r="AO41" s="68">
        <v>1</v>
      </c>
      <c r="AP41" s="68">
        <v>3</v>
      </c>
      <c r="AQ41" s="68">
        <v>4</v>
      </c>
      <c r="AR41" s="68">
        <v>2</v>
      </c>
      <c r="AS41" s="68">
        <v>2</v>
      </c>
      <c r="AT41" s="68">
        <v>3</v>
      </c>
      <c r="AU41" s="66">
        <v>2</v>
      </c>
      <c r="AV41" s="73">
        <v>10</v>
      </c>
      <c r="AW41" s="70">
        <v>110</v>
      </c>
      <c r="AX41" s="68" t="s">
        <v>35</v>
      </c>
      <c r="AY41" s="68" t="s">
        <v>35</v>
      </c>
      <c r="AZ41" s="68">
        <v>2</v>
      </c>
      <c r="BA41" s="68">
        <v>2</v>
      </c>
      <c r="BB41" s="68">
        <v>1</v>
      </c>
      <c r="BC41" s="68">
        <v>7</v>
      </c>
      <c r="BD41" s="68">
        <v>4</v>
      </c>
      <c r="BE41" s="68">
        <v>5</v>
      </c>
      <c r="BF41" s="68">
        <v>10</v>
      </c>
      <c r="BG41" s="68">
        <v>8</v>
      </c>
      <c r="BH41" s="68">
        <v>20</v>
      </c>
      <c r="BI41" s="68">
        <v>22</v>
      </c>
      <c r="BJ41" s="73">
        <v>29</v>
      </c>
      <c r="BK41" s="68">
        <v>116</v>
      </c>
      <c r="BL41" s="68" t="s">
        <v>35</v>
      </c>
      <c r="BM41" s="68">
        <v>1</v>
      </c>
      <c r="BN41" s="68">
        <v>1</v>
      </c>
      <c r="BO41" s="68">
        <v>4</v>
      </c>
      <c r="BP41" s="68">
        <v>3</v>
      </c>
      <c r="BQ41" s="68">
        <v>7</v>
      </c>
      <c r="BR41" s="68">
        <v>14</v>
      </c>
      <c r="BS41" s="68">
        <v>15</v>
      </c>
      <c r="BT41" s="68">
        <v>11</v>
      </c>
      <c r="BU41" s="68">
        <v>8</v>
      </c>
      <c r="BV41" s="68">
        <v>17</v>
      </c>
      <c r="BW41" s="66">
        <v>14</v>
      </c>
      <c r="BX41" s="74">
        <v>21</v>
      </c>
    </row>
    <row r="42" spans="2:79" s="76" customFormat="1" ht="15.6" customHeight="1" x14ac:dyDescent="0.45">
      <c r="B42" s="75"/>
      <c r="E42" s="76" t="s">
        <v>66</v>
      </c>
      <c r="F42" s="77"/>
      <c r="G42" s="79">
        <v>33</v>
      </c>
      <c r="H42" s="82" t="s">
        <v>35</v>
      </c>
      <c r="I42" s="80" t="s">
        <v>35</v>
      </c>
      <c r="J42" s="80">
        <v>2</v>
      </c>
      <c r="K42" s="80" t="s">
        <v>35</v>
      </c>
      <c r="L42" s="80" t="s">
        <v>35</v>
      </c>
      <c r="M42" s="80">
        <v>3</v>
      </c>
      <c r="N42" s="80">
        <v>2</v>
      </c>
      <c r="O42" s="80">
        <v>2</v>
      </c>
      <c r="P42" s="80">
        <v>5</v>
      </c>
      <c r="Q42" s="80">
        <v>3</v>
      </c>
      <c r="R42" s="80">
        <v>6</v>
      </c>
      <c r="S42" s="78">
        <v>1</v>
      </c>
      <c r="T42" s="85">
        <v>9</v>
      </c>
      <c r="U42" s="80">
        <v>32</v>
      </c>
      <c r="V42" s="80" t="s">
        <v>35</v>
      </c>
      <c r="W42" s="80" t="s">
        <v>35</v>
      </c>
      <c r="X42" s="80">
        <v>2</v>
      </c>
      <c r="Y42" s="80" t="s">
        <v>35</v>
      </c>
      <c r="Z42" s="80" t="s">
        <v>35</v>
      </c>
      <c r="AA42" s="80">
        <v>3</v>
      </c>
      <c r="AB42" s="80">
        <v>2</v>
      </c>
      <c r="AC42" s="80">
        <v>2</v>
      </c>
      <c r="AD42" s="80">
        <v>5</v>
      </c>
      <c r="AE42" s="80">
        <v>3</v>
      </c>
      <c r="AF42" s="80">
        <v>6</v>
      </c>
      <c r="AG42" s="80">
        <v>1</v>
      </c>
      <c r="AH42" s="85">
        <v>8</v>
      </c>
      <c r="AI42" s="80">
        <v>1</v>
      </c>
      <c r="AJ42" s="80" t="s">
        <v>35</v>
      </c>
      <c r="AK42" s="80" t="s">
        <v>35</v>
      </c>
      <c r="AL42" s="80" t="s">
        <v>35</v>
      </c>
      <c r="AM42" s="80" t="s">
        <v>35</v>
      </c>
      <c r="AN42" s="80" t="s">
        <v>35</v>
      </c>
      <c r="AO42" s="80" t="s">
        <v>35</v>
      </c>
      <c r="AP42" s="80" t="s">
        <v>35</v>
      </c>
      <c r="AQ42" s="80" t="s">
        <v>35</v>
      </c>
      <c r="AR42" s="80" t="s">
        <v>35</v>
      </c>
      <c r="AS42" s="80" t="s">
        <v>35</v>
      </c>
      <c r="AT42" s="80" t="s">
        <v>35</v>
      </c>
      <c r="AU42" s="78" t="s">
        <v>35</v>
      </c>
      <c r="AV42" s="85">
        <v>1</v>
      </c>
      <c r="AW42" s="82">
        <v>30</v>
      </c>
      <c r="AX42" s="80" t="s">
        <v>35</v>
      </c>
      <c r="AY42" s="80" t="s">
        <v>35</v>
      </c>
      <c r="AZ42" s="80">
        <v>2</v>
      </c>
      <c r="BA42" s="80" t="s">
        <v>35</v>
      </c>
      <c r="BB42" s="80" t="s">
        <v>35</v>
      </c>
      <c r="BC42" s="80">
        <v>3</v>
      </c>
      <c r="BD42" s="80">
        <v>2</v>
      </c>
      <c r="BE42" s="80">
        <v>2</v>
      </c>
      <c r="BF42" s="80">
        <v>5</v>
      </c>
      <c r="BG42" s="80">
        <v>2</v>
      </c>
      <c r="BH42" s="80">
        <v>6</v>
      </c>
      <c r="BI42" s="80">
        <v>1</v>
      </c>
      <c r="BJ42" s="85">
        <v>7</v>
      </c>
      <c r="BK42" s="80">
        <v>3</v>
      </c>
      <c r="BL42" s="80" t="s">
        <v>35</v>
      </c>
      <c r="BM42" s="80" t="s">
        <v>35</v>
      </c>
      <c r="BN42" s="80" t="s">
        <v>35</v>
      </c>
      <c r="BO42" s="80" t="s">
        <v>35</v>
      </c>
      <c r="BP42" s="80" t="s">
        <v>35</v>
      </c>
      <c r="BQ42" s="80" t="s">
        <v>35</v>
      </c>
      <c r="BR42" s="80" t="s">
        <v>35</v>
      </c>
      <c r="BS42" s="80" t="s">
        <v>35</v>
      </c>
      <c r="BT42" s="80" t="s">
        <v>35</v>
      </c>
      <c r="BU42" s="80">
        <v>1</v>
      </c>
      <c r="BV42" s="80" t="s">
        <v>35</v>
      </c>
      <c r="BW42" s="78" t="s">
        <v>35</v>
      </c>
      <c r="BX42" s="86">
        <v>2</v>
      </c>
    </row>
    <row r="43" spans="2:79" s="76" customFormat="1" ht="15.6" customHeight="1" x14ac:dyDescent="0.45">
      <c r="B43" s="75"/>
      <c r="E43" s="76" t="s">
        <v>67</v>
      </c>
      <c r="F43" s="77"/>
      <c r="G43" s="79">
        <v>37</v>
      </c>
      <c r="H43" s="82" t="s">
        <v>35</v>
      </c>
      <c r="I43" s="80">
        <v>1</v>
      </c>
      <c r="J43" s="80" t="s">
        <v>35</v>
      </c>
      <c r="K43" s="80">
        <v>1</v>
      </c>
      <c r="L43" s="80">
        <v>1</v>
      </c>
      <c r="M43" s="80">
        <v>4</v>
      </c>
      <c r="N43" s="80">
        <v>4</v>
      </c>
      <c r="O43" s="80">
        <v>2</v>
      </c>
      <c r="P43" s="80">
        <v>5</v>
      </c>
      <c r="Q43" s="80">
        <v>4</v>
      </c>
      <c r="R43" s="80">
        <v>7</v>
      </c>
      <c r="S43" s="78">
        <v>4</v>
      </c>
      <c r="T43" s="85">
        <v>4</v>
      </c>
      <c r="U43" s="80">
        <v>37</v>
      </c>
      <c r="V43" s="80" t="s">
        <v>35</v>
      </c>
      <c r="W43" s="80">
        <v>1</v>
      </c>
      <c r="X43" s="80" t="s">
        <v>35</v>
      </c>
      <c r="Y43" s="80">
        <v>1</v>
      </c>
      <c r="Z43" s="80">
        <v>1</v>
      </c>
      <c r="AA43" s="80">
        <v>4</v>
      </c>
      <c r="AB43" s="80">
        <v>4</v>
      </c>
      <c r="AC43" s="80">
        <v>2</v>
      </c>
      <c r="AD43" s="80">
        <v>5</v>
      </c>
      <c r="AE43" s="80">
        <v>4</v>
      </c>
      <c r="AF43" s="80">
        <v>7</v>
      </c>
      <c r="AG43" s="80">
        <v>4</v>
      </c>
      <c r="AH43" s="85">
        <v>4</v>
      </c>
      <c r="AI43" s="80" t="s">
        <v>35</v>
      </c>
      <c r="AJ43" s="80" t="s">
        <v>35</v>
      </c>
      <c r="AK43" s="80" t="s">
        <v>35</v>
      </c>
      <c r="AL43" s="80" t="s">
        <v>35</v>
      </c>
      <c r="AM43" s="80" t="s">
        <v>35</v>
      </c>
      <c r="AN43" s="80" t="s">
        <v>35</v>
      </c>
      <c r="AO43" s="80" t="s">
        <v>35</v>
      </c>
      <c r="AP43" s="80" t="s">
        <v>35</v>
      </c>
      <c r="AQ43" s="80" t="s">
        <v>35</v>
      </c>
      <c r="AR43" s="80" t="s">
        <v>35</v>
      </c>
      <c r="AS43" s="80" t="s">
        <v>35</v>
      </c>
      <c r="AT43" s="80" t="s">
        <v>35</v>
      </c>
      <c r="AU43" s="78" t="s">
        <v>35</v>
      </c>
      <c r="AV43" s="85" t="s">
        <v>35</v>
      </c>
      <c r="AW43" s="82">
        <v>22</v>
      </c>
      <c r="AX43" s="80" t="s">
        <v>35</v>
      </c>
      <c r="AY43" s="80" t="s">
        <v>35</v>
      </c>
      <c r="AZ43" s="80" t="s">
        <v>35</v>
      </c>
      <c r="BA43" s="80">
        <v>1</v>
      </c>
      <c r="BB43" s="80">
        <v>1</v>
      </c>
      <c r="BC43" s="80">
        <v>4</v>
      </c>
      <c r="BD43" s="80">
        <v>1</v>
      </c>
      <c r="BE43" s="80">
        <v>1</v>
      </c>
      <c r="BF43" s="80">
        <v>1</v>
      </c>
      <c r="BG43" s="80">
        <v>3</v>
      </c>
      <c r="BH43" s="80">
        <v>4</v>
      </c>
      <c r="BI43" s="80">
        <v>3</v>
      </c>
      <c r="BJ43" s="85">
        <v>3</v>
      </c>
      <c r="BK43" s="80">
        <v>15</v>
      </c>
      <c r="BL43" s="80" t="s">
        <v>35</v>
      </c>
      <c r="BM43" s="80">
        <v>1</v>
      </c>
      <c r="BN43" s="80" t="s">
        <v>35</v>
      </c>
      <c r="BO43" s="80" t="s">
        <v>35</v>
      </c>
      <c r="BP43" s="80" t="s">
        <v>35</v>
      </c>
      <c r="BQ43" s="80" t="s">
        <v>35</v>
      </c>
      <c r="BR43" s="80">
        <v>3</v>
      </c>
      <c r="BS43" s="80">
        <v>1</v>
      </c>
      <c r="BT43" s="80">
        <v>4</v>
      </c>
      <c r="BU43" s="80">
        <v>1</v>
      </c>
      <c r="BV43" s="80">
        <v>3</v>
      </c>
      <c r="BW43" s="78">
        <v>1</v>
      </c>
      <c r="BX43" s="86">
        <v>1</v>
      </c>
    </row>
    <row r="44" spans="2:79" s="76" customFormat="1" ht="15.6" customHeight="1" x14ac:dyDescent="0.45">
      <c r="B44" s="75"/>
      <c r="E44" s="76" t="s">
        <v>68</v>
      </c>
      <c r="F44" s="77"/>
      <c r="G44" s="79">
        <v>26</v>
      </c>
      <c r="H44" s="82" t="s">
        <v>35</v>
      </c>
      <c r="I44" s="80" t="s">
        <v>35</v>
      </c>
      <c r="J44" s="80" t="s">
        <v>35</v>
      </c>
      <c r="K44" s="80" t="s">
        <v>35</v>
      </c>
      <c r="L44" s="80">
        <v>2</v>
      </c>
      <c r="M44" s="80">
        <v>2</v>
      </c>
      <c r="N44" s="80">
        <v>2</v>
      </c>
      <c r="O44" s="80">
        <v>1</v>
      </c>
      <c r="P44" s="80">
        <v>1</v>
      </c>
      <c r="Q44" s="80">
        <v>1</v>
      </c>
      <c r="R44" s="80">
        <v>3</v>
      </c>
      <c r="S44" s="78">
        <v>5</v>
      </c>
      <c r="T44" s="85">
        <v>9</v>
      </c>
      <c r="U44" s="80">
        <v>20</v>
      </c>
      <c r="V44" s="80" t="s">
        <v>35</v>
      </c>
      <c r="W44" s="80" t="s">
        <v>35</v>
      </c>
      <c r="X44" s="80" t="s">
        <v>35</v>
      </c>
      <c r="Y44" s="80" t="s">
        <v>35</v>
      </c>
      <c r="Z44" s="80">
        <v>2</v>
      </c>
      <c r="AA44" s="80">
        <v>2</v>
      </c>
      <c r="AB44" s="80">
        <v>2</v>
      </c>
      <c r="AC44" s="80">
        <v>1</v>
      </c>
      <c r="AD44" s="80">
        <v>1</v>
      </c>
      <c r="AE44" s="80">
        <v>1</v>
      </c>
      <c r="AF44" s="80">
        <v>3</v>
      </c>
      <c r="AG44" s="80">
        <v>4</v>
      </c>
      <c r="AH44" s="85">
        <v>4</v>
      </c>
      <c r="AI44" s="80">
        <v>6</v>
      </c>
      <c r="AJ44" s="80" t="s">
        <v>35</v>
      </c>
      <c r="AK44" s="80" t="s">
        <v>35</v>
      </c>
      <c r="AL44" s="80" t="s">
        <v>35</v>
      </c>
      <c r="AM44" s="80" t="s">
        <v>35</v>
      </c>
      <c r="AN44" s="80" t="s">
        <v>35</v>
      </c>
      <c r="AO44" s="80" t="s">
        <v>35</v>
      </c>
      <c r="AP44" s="80" t="s">
        <v>35</v>
      </c>
      <c r="AQ44" s="80" t="s">
        <v>35</v>
      </c>
      <c r="AR44" s="80" t="s">
        <v>35</v>
      </c>
      <c r="AS44" s="80" t="s">
        <v>35</v>
      </c>
      <c r="AT44" s="80" t="s">
        <v>35</v>
      </c>
      <c r="AU44" s="78">
        <v>1</v>
      </c>
      <c r="AV44" s="85">
        <v>5</v>
      </c>
      <c r="AW44" s="82">
        <v>2</v>
      </c>
      <c r="AX44" s="80" t="s">
        <v>35</v>
      </c>
      <c r="AY44" s="80" t="s">
        <v>35</v>
      </c>
      <c r="AZ44" s="80" t="s">
        <v>35</v>
      </c>
      <c r="BA44" s="80" t="s">
        <v>35</v>
      </c>
      <c r="BB44" s="80" t="s">
        <v>35</v>
      </c>
      <c r="BC44" s="80" t="s">
        <v>35</v>
      </c>
      <c r="BD44" s="80" t="s">
        <v>35</v>
      </c>
      <c r="BE44" s="80" t="s">
        <v>35</v>
      </c>
      <c r="BF44" s="80" t="s">
        <v>35</v>
      </c>
      <c r="BG44" s="80" t="s">
        <v>35</v>
      </c>
      <c r="BH44" s="80" t="s">
        <v>35</v>
      </c>
      <c r="BI44" s="80">
        <v>1</v>
      </c>
      <c r="BJ44" s="85">
        <v>1</v>
      </c>
      <c r="BK44" s="80">
        <v>24</v>
      </c>
      <c r="BL44" s="80" t="s">
        <v>35</v>
      </c>
      <c r="BM44" s="80" t="s">
        <v>35</v>
      </c>
      <c r="BN44" s="80" t="s">
        <v>35</v>
      </c>
      <c r="BO44" s="80" t="s">
        <v>35</v>
      </c>
      <c r="BP44" s="80">
        <v>2</v>
      </c>
      <c r="BQ44" s="80">
        <v>2</v>
      </c>
      <c r="BR44" s="80">
        <v>2</v>
      </c>
      <c r="BS44" s="80">
        <v>1</v>
      </c>
      <c r="BT44" s="80">
        <v>1</v>
      </c>
      <c r="BU44" s="80">
        <v>1</v>
      </c>
      <c r="BV44" s="80">
        <v>3</v>
      </c>
      <c r="BW44" s="78">
        <v>4</v>
      </c>
      <c r="BX44" s="86">
        <v>8</v>
      </c>
    </row>
    <row r="45" spans="2:79" s="76" customFormat="1" ht="15.6" customHeight="1" x14ac:dyDescent="0.45">
      <c r="B45" s="75"/>
      <c r="E45" s="76" t="s">
        <v>69</v>
      </c>
      <c r="F45" s="77"/>
      <c r="G45" s="79">
        <v>78</v>
      </c>
      <c r="H45" s="82" t="s">
        <v>35</v>
      </c>
      <c r="I45" s="80" t="s">
        <v>35</v>
      </c>
      <c r="J45" s="80" t="s">
        <v>35</v>
      </c>
      <c r="K45" s="80">
        <v>4</v>
      </c>
      <c r="L45" s="80" t="s">
        <v>35</v>
      </c>
      <c r="M45" s="80">
        <v>3</v>
      </c>
      <c r="N45" s="80">
        <v>6</v>
      </c>
      <c r="O45" s="80">
        <v>12</v>
      </c>
      <c r="P45" s="80">
        <v>6</v>
      </c>
      <c r="Q45" s="80">
        <v>4</v>
      </c>
      <c r="R45" s="80">
        <v>7</v>
      </c>
      <c r="S45" s="78">
        <v>19</v>
      </c>
      <c r="T45" s="85">
        <v>17</v>
      </c>
      <c r="U45" s="80">
        <v>59</v>
      </c>
      <c r="V45" s="80" t="s">
        <v>35</v>
      </c>
      <c r="W45" s="80" t="s">
        <v>35</v>
      </c>
      <c r="X45" s="80" t="s">
        <v>35</v>
      </c>
      <c r="Y45" s="80">
        <v>4</v>
      </c>
      <c r="Z45" s="80" t="s">
        <v>35</v>
      </c>
      <c r="AA45" s="80">
        <v>3</v>
      </c>
      <c r="AB45" s="80">
        <v>3</v>
      </c>
      <c r="AC45" s="80">
        <v>8</v>
      </c>
      <c r="AD45" s="80">
        <v>4</v>
      </c>
      <c r="AE45" s="80">
        <v>2</v>
      </c>
      <c r="AF45" s="80">
        <v>4</v>
      </c>
      <c r="AG45" s="80">
        <v>18</v>
      </c>
      <c r="AH45" s="85">
        <v>13</v>
      </c>
      <c r="AI45" s="80">
        <v>19</v>
      </c>
      <c r="AJ45" s="80" t="s">
        <v>35</v>
      </c>
      <c r="AK45" s="80" t="s">
        <v>35</v>
      </c>
      <c r="AL45" s="80" t="s">
        <v>35</v>
      </c>
      <c r="AM45" s="80" t="s">
        <v>35</v>
      </c>
      <c r="AN45" s="80" t="s">
        <v>35</v>
      </c>
      <c r="AO45" s="80" t="s">
        <v>35</v>
      </c>
      <c r="AP45" s="80">
        <v>3</v>
      </c>
      <c r="AQ45" s="80">
        <v>4</v>
      </c>
      <c r="AR45" s="80">
        <v>2</v>
      </c>
      <c r="AS45" s="80">
        <v>2</v>
      </c>
      <c r="AT45" s="80">
        <v>3</v>
      </c>
      <c r="AU45" s="78">
        <v>1</v>
      </c>
      <c r="AV45" s="85">
        <v>4</v>
      </c>
      <c r="AW45" s="82">
        <v>29</v>
      </c>
      <c r="AX45" s="80" t="s">
        <v>35</v>
      </c>
      <c r="AY45" s="80" t="s">
        <v>35</v>
      </c>
      <c r="AZ45" s="80" t="s">
        <v>35</v>
      </c>
      <c r="BA45" s="80">
        <v>1</v>
      </c>
      <c r="BB45" s="80" t="s">
        <v>35</v>
      </c>
      <c r="BC45" s="80" t="s">
        <v>35</v>
      </c>
      <c r="BD45" s="80">
        <v>1</v>
      </c>
      <c r="BE45" s="80">
        <v>1</v>
      </c>
      <c r="BF45" s="80">
        <v>2</v>
      </c>
      <c r="BG45" s="80">
        <v>1</v>
      </c>
      <c r="BH45" s="80">
        <v>2</v>
      </c>
      <c r="BI45" s="80">
        <v>12</v>
      </c>
      <c r="BJ45" s="85">
        <v>9</v>
      </c>
      <c r="BK45" s="80">
        <v>49</v>
      </c>
      <c r="BL45" s="80" t="s">
        <v>35</v>
      </c>
      <c r="BM45" s="80" t="s">
        <v>35</v>
      </c>
      <c r="BN45" s="80" t="s">
        <v>35</v>
      </c>
      <c r="BO45" s="80">
        <v>3</v>
      </c>
      <c r="BP45" s="80" t="s">
        <v>35</v>
      </c>
      <c r="BQ45" s="80">
        <v>3</v>
      </c>
      <c r="BR45" s="80">
        <v>5</v>
      </c>
      <c r="BS45" s="80">
        <v>11</v>
      </c>
      <c r="BT45" s="80">
        <v>4</v>
      </c>
      <c r="BU45" s="80">
        <v>3</v>
      </c>
      <c r="BV45" s="80">
        <v>5</v>
      </c>
      <c r="BW45" s="78">
        <v>7</v>
      </c>
      <c r="BX45" s="86">
        <v>8</v>
      </c>
    </row>
    <row r="46" spans="2:79" s="76" customFormat="1" ht="15.6" customHeight="1" x14ac:dyDescent="0.45">
      <c r="B46" s="75"/>
      <c r="E46" s="76" t="s">
        <v>70</v>
      </c>
      <c r="F46" s="77"/>
      <c r="G46" s="79">
        <v>24</v>
      </c>
      <c r="H46" s="82" t="s">
        <v>35</v>
      </c>
      <c r="I46" s="80" t="s">
        <v>35</v>
      </c>
      <c r="J46" s="80">
        <v>1</v>
      </c>
      <c r="K46" s="80" t="s">
        <v>35</v>
      </c>
      <c r="L46" s="80">
        <v>1</v>
      </c>
      <c r="M46" s="80" t="s">
        <v>35</v>
      </c>
      <c r="N46" s="80" t="s">
        <v>35</v>
      </c>
      <c r="O46" s="80" t="s">
        <v>35</v>
      </c>
      <c r="P46" s="80">
        <v>1</v>
      </c>
      <c r="Q46" s="80">
        <v>3</v>
      </c>
      <c r="R46" s="80">
        <v>10</v>
      </c>
      <c r="S46" s="78">
        <v>3</v>
      </c>
      <c r="T46" s="85">
        <v>5</v>
      </c>
      <c r="U46" s="80">
        <v>24</v>
      </c>
      <c r="V46" s="80" t="s">
        <v>35</v>
      </c>
      <c r="W46" s="80" t="s">
        <v>35</v>
      </c>
      <c r="X46" s="80">
        <v>1</v>
      </c>
      <c r="Y46" s="80" t="s">
        <v>35</v>
      </c>
      <c r="Z46" s="80">
        <v>1</v>
      </c>
      <c r="AA46" s="80" t="s">
        <v>35</v>
      </c>
      <c r="AB46" s="80" t="s">
        <v>35</v>
      </c>
      <c r="AC46" s="80" t="s">
        <v>35</v>
      </c>
      <c r="AD46" s="80">
        <v>1</v>
      </c>
      <c r="AE46" s="80">
        <v>3</v>
      </c>
      <c r="AF46" s="80">
        <v>10</v>
      </c>
      <c r="AG46" s="80">
        <v>3</v>
      </c>
      <c r="AH46" s="85">
        <v>5</v>
      </c>
      <c r="AI46" s="80" t="s">
        <v>35</v>
      </c>
      <c r="AJ46" s="80" t="s">
        <v>35</v>
      </c>
      <c r="AK46" s="80" t="s">
        <v>35</v>
      </c>
      <c r="AL46" s="80" t="s">
        <v>35</v>
      </c>
      <c r="AM46" s="80" t="s">
        <v>35</v>
      </c>
      <c r="AN46" s="80" t="s">
        <v>35</v>
      </c>
      <c r="AO46" s="80" t="s">
        <v>35</v>
      </c>
      <c r="AP46" s="80" t="s">
        <v>35</v>
      </c>
      <c r="AQ46" s="80" t="s">
        <v>35</v>
      </c>
      <c r="AR46" s="80" t="s">
        <v>35</v>
      </c>
      <c r="AS46" s="80" t="s">
        <v>35</v>
      </c>
      <c r="AT46" s="80" t="s">
        <v>35</v>
      </c>
      <c r="AU46" s="78" t="s">
        <v>35</v>
      </c>
      <c r="AV46" s="85" t="s">
        <v>35</v>
      </c>
      <c r="AW46" s="82">
        <v>17</v>
      </c>
      <c r="AX46" s="80" t="s">
        <v>35</v>
      </c>
      <c r="AY46" s="80" t="s">
        <v>35</v>
      </c>
      <c r="AZ46" s="80" t="s">
        <v>35</v>
      </c>
      <c r="BA46" s="80" t="s">
        <v>35</v>
      </c>
      <c r="BB46" s="80" t="s">
        <v>35</v>
      </c>
      <c r="BC46" s="80" t="s">
        <v>35</v>
      </c>
      <c r="BD46" s="80" t="s">
        <v>35</v>
      </c>
      <c r="BE46" s="80" t="s">
        <v>35</v>
      </c>
      <c r="BF46" s="80">
        <v>1</v>
      </c>
      <c r="BG46" s="80">
        <v>2</v>
      </c>
      <c r="BH46" s="80">
        <v>6</v>
      </c>
      <c r="BI46" s="80">
        <v>3</v>
      </c>
      <c r="BJ46" s="85">
        <v>5</v>
      </c>
      <c r="BK46" s="80">
        <v>7</v>
      </c>
      <c r="BL46" s="80" t="s">
        <v>35</v>
      </c>
      <c r="BM46" s="80" t="s">
        <v>35</v>
      </c>
      <c r="BN46" s="80">
        <v>1</v>
      </c>
      <c r="BO46" s="80" t="s">
        <v>35</v>
      </c>
      <c r="BP46" s="80">
        <v>1</v>
      </c>
      <c r="BQ46" s="80" t="s">
        <v>35</v>
      </c>
      <c r="BR46" s="80" t="s">
        <v>35</v>
      </c>
      <c r="BS46" s="80" t="s">
        <v>35</v>
      </c>
      <c r="BT46" s="80" t="s">
        <v>35</v>
      </c>
      <c r="BU46" s="80">
        <v>1</v>
      </c>
      <c r="BV46" s="80">
        <v>4</v>
      </c>
      <c r="BW46" s="78" t="s">
        <v>35</v>
      </c>
      <c r="BX46" s="86" t="s">
        <v>35</v>
      </c>
    </row>
    <row r="47" spans="2:79" s="76" customFormat="1" ht="15.6" customHeight="1" x14ac:dyDescent="0.45">
      <c r="B47" s="87"/>
      <c r="C47" s="88"/>
      <c r="D47" s="88"/>
      <c r="E47" s="88" t="s">
        <v>71</v>
      </c>
      <c r="F47" s="94"/>
      <c r="G47" s="89">
        <v>28</v>
      </c>
      <c r="H47" s="54" t="s">
        <v>35</v>
      </c>
      <c r="I47" s="55" t="s">
        <v>35</v>
      </c>
      <c r="J47" s="55" t="s">
        <v>35</v>
      </c>
      <c r="K47" s="55">
        <v>1</v>
      </c>
      <c r="L47" s="55" t="s">
        <v>35</v>
      </c>
      <c r="M47" s="55">
        <v>2</v>
      </c>
      <c r="N47" s="55">
        <v>4</v>
      </c>
      <c r="O47" s="55">
        <v>3</v>
      </c>
      <c r="P47" s="55">
        <v>3</v>
      </c>
      <c r="Q47" s="55">
        <v>1</v>
      </c>
      <c r="R47" s="55">
        <v>4</v>
      </c>
      <c r="S47" s="51">
        <v>4</v>
      </c>
      <c r="T47" s="58">
        <v>6</v>
      </c>
      <c r="U47" s="55">
        <v>27</v>
      </c>
      <c r="V47" s="55" t="s">
        <v>35</v>
      </c>
      <c r="W47" s="55" t="s">
        <v>35</v>
      </c>
      <c r="X47" s="55" t="s">
        <v>35</v>
      </c>
      <c r="Y47" s="55">
        <v>1</v>
      </c>
      <c r="Z47" s="55" t="s">
        <v>35</v>
      </c>
      <c r="AA47" s="55">
        <v>1</v>
      </c>
      <c r="AB47" s="55">
        <v>4</v>
      </c>
      <c r="AC47" s="55">
        <v>3</v>
      </c>
      <c r="AD47" s="55">
        <v>3</v>
      </c>
      <c r="AE47" s="55">
        <v>1</v>
      </c>
      <c r="AF47" s="55">
        <v>4</v>
      </c>
      <c r="AG47" s="55">
        <v>4</v>
      </c>
      <c r="AH47" s="58">
        <v>6</v>
      </c>
      <c r="AI47" s="55">
        <v>1</v>
      </c>
      <c r="AJ47" s="55" t="s">
        <v>35</v>
      </c>
      <c r="AK47" s="55" t="s">
        <v>35</v>
      </c>
      <c r="AL47" s="55" t="s">
        <v>35</v>
      </c>
      <c r="AM47" s="55" t="s">
        <v>35</v>
      </c>
      <c r="AN47" s="55" t="s">
        <v>35</v>
      </c>
      <c r="AO47" s="55">
        <v>1</v>
      </c>
      <c r="AP47" s="55" t="s">
        <v>35</v>
      </c>
      <c r="AQ47" s="55" t="s">
        <v>35</v>
      </c>
      <c r="AR47" s="55" t="s">
        <v>35</v>
      </c>
      <c r="AS47" s="55" t="s">
        <v>35</v>
      </c>
      <c r="AT47" s="55" t="s">
        <v>35</v>
      </c>
      <c r="AU47" s="51" t="s">
        <v>35</v>
      </c>
      <c r="AV47" s="58" t="s">
        <v>35</v>
      </c>
      <c r="AW47" s="54">
        <v>10</v>
      </c>
      <c r="AX47" s="55" t="s">
        <v>35</v>
      </c>
      <c r="AY47" s="55" t="s">
        <v>35</v>
      </c>
      <c r="AZ47" s="55" t="s">
        <v>35</v>
      </c>
      <c r="BA47" s="55" t="s">
        <v>35</v>
      </c>
      <c r="BB47" s="55" t="s">
        <v>35</v>
      </c>
      <c r="BC47" s="55" t="s">
        <v>35</v>
      </c>
      <c r="BD47" s="55" t="s">
        <v>35</v>
      </c>
      <c r="BE47" s="55">
        <v>1</v>
      </c>
      <c r="BF47" s="55">
        <v>1</v>
      </c>
      <c r="BG47" s="55" t="s">
        <v>35</v>
      </c>
      <c r="BH47" s="55">
        <v>2</v>
      </c>
      <c r="BI47" s="55">
        <v>2</v>
      </c>
      <c r="BJ47" s="58">
        <v>4</v>
      </c>
      <c r="BK47" s="55">
        <v>18</v>
      </c>
      <c r="BL47" s="55" t="s">
        <v>35</v>
      </c>
      <c r="BM47" s="55" t="s">
        <v>35</v>
      </c>
      <c r="BN47" s="55" t="s">
        <v>35</v>
      </c>
      <c r="BO47" s="55">
        <v>1</v>
      </c>
      <c r="BP47" s="55" t="s">
        <v>35</v>
      </c>
      <c r="BQ47" s="55">
        <v>2</v>
      </c>
      <c r="BR47" s="55">
        <v>4</v>
      </c>
      <c r="BS47" s="55">
        <v>2</v>
      </c>
      <c r="BT47" s="55">
        <v>2</v>
      </c>
      <c r="BU47" s="55">
        <v>1</v>
      </c>
      <c r="BV47" s="55">
        <v>2</v>
      </c>
      <c r="BW47" s="51">
        <v>2</v>
      </c>
      <c r="BX47" s="62">
        <v>2</v>
      </c>
    </row>
    <row r="48" spans="2:79" s="64" customFormat="1" ht="15.6" customHeight="1" x14ac:dyDescent="0.45">
      <c r="B48" s="63"/>
      <c r="D48" s="64" t="s">
        <v>72</v>
      </c>
      <c r="F48" s="65"/>
      <c r="G48" s="67">
        <v>115</v>
      </c>
      <c r="H48" s="70" t="s">
        <v>35</v>
      </c>
      <c r="I48" s="68" t="s">
        <v>35</v>
      </c>
      <c r="J48" s="68" t="s">
        <v>35</v>
      </c>
      <c r="K48" s="68" t="s">
        <v>35</v>
      </c>
      <c r="L48" s="68">
        <v>4</v>
      </c>
      <c r="M48" s="68">
        <v>9</v>
      </c>
      <c r="N48" s="68">
        <v>5</v>
      </c>
      <c r="O48" s="68">
        <v>3</v>
      </c>
      <c r="P48" s="68">
        <v>3</v>
      </c>
      <c r="Q48" s="68">
        <v>11</v>
      </c>
      <c r="R48" s="68">
        <v>27</v>
      </c>
      <c r="S48" s="66">
        <v>27</v>
      </c>
      <c r="T48" s="73">
        <v>26</v>
      </c>
      <c r="U48" s="68">
        <v>114</v>
      </c>
      <c r="V48" s="68" t="s">
        <v>35</v>
      </c>
      <c r="W48" s="68" t="s">
        <v>35</v>
      </c>
      <c r="X48" s="68" t="s">
        <v>35</v>
      </c>
      <c r="Y48" s="68" t="s">
        <v>35</v>
      </c>
      <c r="Z48" s="68">
        <v>4</v>
      </c>
      <c r="AA48" s="68">
        <v>9</v>
      </c>
      <c r="AB48" s="68">
        <v>5</v>
      </c>
      <c r="AC48" s="68">
        <v>3</v>
      </c>
      <c r="AD48" s="68">
        <v>3</v>
      </c>
      <c r="AE48" s="68">
        <v>11</v>
      </c>
      <c r="AF48" s="68">
        <v>27</v>
      </c>
      <c r="AG48" s="68">
        <v>26</v>
      </c>
      <c r="AH48" s="73">
        <v>26</v>
      </c>
      <c r="AI48" s="68">
        <v>1</v>
      </c>
      <c r="AJ48" s="68" t="s">
        <v>35</v>
      </c>
      <c r="AK48" s="68" t="s">
        <v>35</v>
      </c>
      <c r="AL48" s="68" t="s">
        <v>35</v>
      </c>
      <c r="AM48" s="68" t="s">
        <v>35</v>
      </c>
      <c r="AN48" s="68" t="s">
        <v>35</v>
      </c>
      <c r="AO48" s="68" t="s">
        <v>35</v>
      </c>
      <c r="AP48" s="68" t="s">
        <v>35</v>
      </c>
      <c r="AQ48" s="68" t="s">
        <v>35</v>
      </c>
      <c r="AR48" s="68" t="s">
        <v>35</v>
      </c>
      <c r="AS48" s="68" t="s">
        <v>35</v>
      </c>
      <c r="AT48" s="68" t="s">
        <v>35</v>
      </c>
      <c r="AU48" s="66">
        <v>1</v>
      </c>
      <c r="AV48" s="73" t="s">
        <v>35</v>
      </c>
      <c r="AW48" s="70">
        <v>95</v>
      </c>
      <c r="AX48" s="68" t="s">
        <v>35</v>
      </c>
      <c r="AY48" s="68" t="s">
        <v>35</v>
      </c>
      <c r="AZ48" s="68" t="s">
        <v>35</v>
      </c>
      <c r="BA48" s="68" t="s">
        <v>35</v>
      </c>
      <c r="BB48" s="68">
        <v>3</v>
      </c>
      <c r="BC48" s="68">
        <v>7</v>
      </c>
      <c r="BD48" s="68">
        <v>3</v>
      </c>
      <c r="BE48" s="68">
        <v>2</v>
      </c>
      <c r="BF48" s="68">
        <v>1</v>
      </c>
      <c r="BG48" s="68">
        <v>8</v>
      </c>
      <c r="BH48" s="68">
        <v>21</v>
      </c>
      <c r="BI48" s="68">
        <v>25</v>
      </c>
      <c r="BJ48" s="73">
        <v>25</v>
      </c>
      <c r="BK48" s="68">
        <v>20</v>
      </c>
      <c r="BL48" s="68" t="s">
        <v>35</v>
      </c>
      <c r="BM48" s="68" t="s">
        <v>35</v>
      </c>
      <c r="BN48" s="68" t="s">
        <v>35</v>
      </c>
      <c r="BO48" s="68" t="s">
        <v>35</v>
      </c>
      <c r="BP48" s="68">
        <v>1</v>
      </c>
      <c r="BQ48" s="68">
        <v>2</v>
      </c>
      <c r="BR48" s="68">
        <v>2</v>
      </c>
      <c r="BS48" s="68">
        <v>1</v>
      </c>
      <c r="BT48" s="68">
        <v>2</v>
      </c>
      <c r="BU48" s="68">
        <v>3</v>
      </c>
      <c r="BV48" s="68">
        <v>6</v>
      </c>
      <c r="BW48" s="66">
        <v>2</v>
      </c>
      <c r="BX48" s="74">
        <v>1</v>
      </c>
    </row>
    <row r="49" spans="2:76" s="76" customFormat="1" ht="15.6" customHeight="1" x14ac:dyDescent="0.45">
      <c r="B49" s="75"/>
      <c r="E49" s="76" t="s">
        <v>73</v>
      </c>
      <c r="F49" s="77"/>
      <c r="G49" s="79">
        <v>8</v>
      </c>
      <c r="H49" s="82" t="s">
        <v>35</v>
      </c>
      <c r="I49" s="80" t="s">
        <v>35</v>
      </c>
      <c r="J49" s="80" t="s">
        <v>35</v>
      </c>
      <c r="K49" s="80" t="s">
        <v>35</v>
      </c>
      <c r="L49" s="80" t="s">
        <v>35</v>
      </c>
      <c r="M49" s="80" t="s">
        <v>35</v>
      </c>
      <c r="N49" s="80" t="s">
        <v>35</v>
      </c>
      <c r="O49" s="80" t="s">
        <v>35</v>
      </c>
      <c r="P49" s="80" t="s">
        <v>35</v>
      </c>
      <c r="Q49" s="80" t="s">
        <v>35</v>
      </c>
      <c r="R49" s="80">
        <v>2</v>
      </c>
      <c r="S49" s="78">
        <v>3</v>
      </c>
      <c r="T49" s="85">
        <v>3</v>
      </c>
      <c r="U49" s="80">
        <v>8</v>
      </c>
      <c r="V49" s="80" t="s">
        <v>35</v>
      </c>
      <c r="W49" s="80" t="s">
        <v>35</v>
      </c>
      <c r="X49" s="80" t="s">
        <v>35</v>
      </c>
      <c r="Y49" s="80" t="s">
        <v>35</v>
      </c>
      <c r="Z49" s="80" t="s">
        <v>35</v>
      </c>
      <c r="AA49" s="80" t="s">
        <v>35</v>
      </c>
      <c r="AB49" s="80" t="s">
        <v>35</v>
      </c>
      <c r="AC49" s="80" t="s">
        <v>35</v>
      </c>
      <c r="AD49" s="80" t="s">
        <v>35</v>
      </c>
      <c r="AE49" s="80" t="s">
        <v>35</v>
      </c>
      <c r="AF49" s="80">
        <v>2</v>
      </c>
      <c r="AG49" s="80">
        <v>3</v>
      </c>
      <c r="AH49" s="85">
        <v>3</v>
      </c>
      <c r="AI49" s="80" t="s">
        <v>35</v>
      </c>
      <c r="AJ49" s="80" t="s">
        <v>35</v>
      </c>
      <c r="AK49" s="80" t="s">
        <v>35</v>
      </c>
      <c r="AL49" s="80" t="s">
        <v>35</v>
      </c>
      <c r="AM49" s="80" t="s">
        <v>35</v>
      </c>
      <c r="AN49" s="80" t="s">
        <v>35</v>
      </c>
      <c r="AO49" s="80" t="s">
        <v>35</v>
      </c>
      <c r="AP49" s="80" t="s">
        <v>35</v>
      </c>
      <c r="AQ49" s="80" t="s">
        <v>35</v>
      </c>
      <c r="AR49" s="80" t="s">
        <v>35</v>
      </c>
      <c r="AS49" s="80" t="s">
        <v>35</v>
      </c>
      <c r="AT49" s="80" t="s">
        <v>35</v>
      </c>
      <c r="AU49" s="78" t="s">
        <v>35</v>
      </c>
      <c r="AV49" s="85" t="s">
        <v>35</v>
      </c>
      <c r="AW49" s="82">
        <v>7</v>
      </c>
      <c r="AX49" s="80" t="s">
        <v>35</v>
      </c>
      <c r="AY49" s="80" t="s">
        <v>35</v>
      </c>
      <c r="AZ49" s="80" t="s">
        <v>35</v>
      </c>
      <c r="BA49" s="80" t="s">
        <v>35</v>
      </c>
      <c r="BB49" s="80" t="s">
        <v>35</v>
      </c>
      <c r="BC49" s="80" t="s">
        <v>35</v>
      </c>
      <c r="BD49" s="80" t="s">
        <v>35</v>
      </c>
      <c r="BE49" s="80" t="s">
        <v>35</v>
      </c>
      <c r="BF49" s="80" t="s">
        <v>35</v>
      </c>
      <c r="BG49" s="80" t="s">
        <v>35</v>
      </c>
      <c r="BH49" s="80">
        <v>1</v>
      </c>
      <c r="BI49" s="80">
        <v>3</v>
      </c>
      <c r="BJ49" s="85">
        <v>3</v>
      </c>
      <c r="BK49" s="80">
        <v>1</v>
      </c>
      <c r="BL49" s="80" t="s">
        <v>35</v>
      </c>
      <c r="BM49" s="80" t="s">
        <v>35</v>
      </c>
      <c r="BN49" s="80" t="s">
        <v>35</v>
      </c>
      <c r="BO49" s="80" t="s">
        <v>35</v>
      </c>
      <c r="BP49" s="80" t="s">
        <v>35</v>
      </c>
      <c r="BQ49" s="80" t="s">
        <v>35</v>
      </c>
      <c r="BR49" s="80" t="s">
        <v>35</v>
      </c>
      <c r="BS49" s="80" t="s">
        <v>35</v>
      </c>
      <c r="BT49" s="80" t="s">
        <v>35</v>
      </c>
      <c r="BU49" s="80" t="s">
        <v>35</v>
      </c>
      <c r="BV49" s="80">
        <v>1</v>
      </c>
      <c r="BW49" s="78" t="s">
        <v>35</v>
      </c>
      <c r="BX49" s="86" t="s">
        <v>35</v>
      </c>
    </row>
    <row r="50" spans="2:76" s="76" customFormat="1" ht="15.6" customHeight="1" x14ac:dyDescent="0.45">
      <c r="B50" s="75"/>
      <c r="E50" s="76" t="s">
        <v>74</v>
      </c>
      <c r="F50" s="77"/>
      <c r="G50" s="79">
        <v>48</v>
      </c>
      <c r="H50" s="82" t="s">
        <v>35</v>
      </c>
      <c r="I50" s="80" t="s">
        <v>35</v>
      </c>
      <c r="J50" s="80" t="s">
        <v>35</v>
      </c>
      <c r="K50" s="80" t="s">
        <v>35</v>
      </c>
      <c r="L50" s="80">
        <v>1</v>
      </c>
      <c r="M50" s="80">
        <v>5</v>
      </c>
      <c r="N50" s="80">
        <v>2</v>
      </c>
      <c r="O50" s="80">
        <v>1</v>
      </c>
      <c r="P50" s="80" t="s">
        <v>35</v>
      </c>
      <c r="Q50" s="80">
        <v>5</v>
      </c>
      <c r="R50" s="80">
        <v>10</v>
      </c>
      <c r="S50" s="78">
        <v>14</v>
      </c>
      <c r="T50" s="85">
        <v>10</v>
      </c>
      <c r="U50" s="80">
        <v>48</v>
      </c>
      <c r="V50" s="80" t="s">
        <v>35</v>
      </c>
      <c r="W50" s="80" t="s">
        <v>35</v>
      </c>
      <c r="X50" s="80" t="s">
        <v>35</v>
      </c>
      <c r="Y50" s="80" t="s">
        <v>35</v>
      </c>
      <c r="Z50" s="80">
        <v>1</v>
      </c>
      <c r="AA50" s="80">
        <v>5</v>
      </c>
      <c r="AB50" s="80">
        <v>2</v>
      </c>
      <c r="AC50" s="80">
        <v>1</v>
      </c>
      <c r="AD50" s="80" t="s">
        <v>35</v>
      </c>
      <c r="AE50" s="80">
        <v>5</v>
      </c>
      <c r="AF50" s="80">
        <v>10</v>
      </c>
      <c r="AG50" s="80">
        <v>14</v>
      </c>
      <c r="AH50" s="85">
        <v>10</v>
      </c>
      <c r="AI50" s="80" t="s">
        <v>35</v>
      </c>
      <c r="AJ50" s="80" t="s">
        <v>35</v>
      </c>
      <c r="AK50" s="80" t="s">
        <v>35</v>
      </c>
      <c r="AL50" s="80" t="s">
        <v>35</v>
      </c>
      <c r="AM50" s="80" t="s">
        <v>35</v>
      </c>
      <c r="AN50" s="80" t="s">
        <v>35</v>
      </c>
      <c r="AO50" s="80" t="s">
        <v>35</v>
      </c>
      <c r="AP50" s="80" t="s">
        <v>35</v>
      </c>
      <c r="AQ50" s="80" t="s">
        <v>35</v>
      </c>
      <c r="AR50" s="80" t="s">
        <v>35</v>
      </c>
      <c r="AS50" s="80" t="s">
        <v>35</v>
      </c>
      <c r="AT50" s="80" t="s">
        <v>35</v>
      </c>
      <c r="AU50" s="78" t="s">
        <v>35</v>
      </c>
      <c r="AV50" s="85" t="s">
        <v>35</v>
      </c>
      <c r="AW50" s="82">
        <v>37</v>
      </c>
      <c r="AX50" s="80" t="s">
        <v>35</v>
      </c>
      <c r="AY50" s="80" t="s">
        <v>35</v>
      </c>
      <c r="AZ50" s="80" t="s">
        <v>35</v>
      </c>
      <c r="BA50" s="80" t="s">
        <v>35</v>
      </c>
      <c r="BB50" s="80">
        <v>1</v>
      </c>
      <c r="BC50" s="80">
        <v>3</v>
      </c>
      <c r="BD50" s="80">
        <v>1</v>
      </c>
      <c r="BE50" s="80">
        <v>1</v>
      </c>
      <c r="BF50" s="80" t="s">
        <v>35</v>
      </c>
      <c r="BG50" s="80">
        <v>4</v>
      </c>
      <c r="BH50" s="80">
        <v>6</v>
      </c>
      <c r="BI50" s="80">
        <v>12</v>
      </c>
      <c r="BJ50" s="85">
        <v>9</v>
      </c>
      <c r="BK50" s="80">
        <v>11</v>
      </c>
      <c r="BL50" s="80" t="s">
        <v>35</v>
      </c>
      <c r="BM50" s="80" t="s">
        <v>35</v>
      </c>
      <c r="BN50" s="80" t="s">
        <v>35</v>
      </c>
      <c r="BO50" s="80" t="s">
        <v>35</v>
      </c>
      <c r="BP50" s="80" t="s">
        <v>35</v>
      </c>
      <c r="BQ50" s="80">
        <v>2</v>
      </c>
      <c r="BR50" s="80">
        <v>1</v>
      </c>
      <c r="BS50" s="80" t="s">
        <v>35</v>
      </c>
      <c r="BT50" s="80" t="s">
        <v>35</v>
      </c>
      <c r="BU50" s="80">
        <v>1</v>
      </c>
      <c r="BV50" s="80">
        <v>4</v>
      </c>
      <c r="BW50" s="78">
        <v>2</v>
      </c>
      <c r="BX50" s="86">
        <v>1</v>
      </c>
    </row>
    <row r="51" spans="2:76" s="76" customFormat="1" ht="15.6" customHeight="1" x14ac:dyDescent="0.45">
      <c r="B51" s="75"/>
      <c r="E51" s="76" t="s">
        <v>75</v>
      </c>
      <c r="F51" s="77"/>
      <c r="G51" s="79">
        <v>19</v>
      </c>
      <c r="H51" s="82" t="s">
        <v>35</v>
      </c>
      <c r="I51" s="80" t="s">
        <v>35</v>
      </c>
      <c r="J51" s="80" t="s">
        <v>35</v>
      </c>
      <c r="K51" s="80" t="s">
        <v>35</v>
      </c>
      <c r="L51" s="80" t="s">
        <v>35</v>
      </c>
      <c r="M51" s="80" t="s">
        <v>35</v>
      </c>
      <c r="N51" s="80">
        <v>1</v>
      </c>
      <c r="O51" s="80" t="s">
        <v>35</v>
      </c>
      <c r="P51" s="80" t="s">
        <v>35</v>
      </c>
      <c r="Q51" s="80">
        <v>1</v>
      </c>
      <c r="R51" s="80">
        <v>6</v>
      </c>
      <c r="S51" s="78">
        <v>3</v>
      </c>
      <c r="T51" s="85">
        <v>8</v>
      </c>
      <c r="U51" s="80">
        <v>18</v>
      </c>
      <c r="V51" s="80" t="s">
        <v>35</v>
      </c>
      <c r="W51" s="80" t="s">
        <v>35</v>
      </c>
      <c r="X51" s="80" t="s">
        <v>35</v>
      </c>
      <c r="Y51" s="80" t="s">
        <v>35</v>
      </c>
      <c r="Z51" s="80" t="s">
        <v>35</v>
      </c>
      <c r="AA51" s="80" t="s">
        <v>35</v>
      </c>
      <c r="AB51" s="80">
        <v>1</v>
      </c>
      <c r="AC51" s="80" t="s">
        <v>35</v>
      </c>
      <c r="AD51" s="80" t="s">
        <v>35</v>
      </c>
      <c r="AE51" s="80">
        <v>1</v>
      </c>
      <c r="AF51" s="80">
        <v>6</v>
      </c>
      <c r="AG51" s="80">
        <v>2</v>
      </c>
      <c r="AH51" s="85">
        <v>8</v>
      </c>
      <c r="AI51" s="80">
        <v>1</v>
      </c>
      <c r="AJ51" s="80" t="s">
        <v>35</v>
      </c>
      <c r="AK51" s="80" t="s">
        <v>35</v>
      </c>
      <c r="AL51" s="80" t="s">
        <v>35</v>
      </c>
      <c r="AM51" s="80" t="s">
        <v>35</v>
      </c>
      <c r="AN51" s="80" t="s">
        <v>35</v>
      </c>
      <c r="AO51" s="80" t="s">
        <v>35</v>
      </c>
      <c r="AP51" s="80" t="s">
        <v>35</v>
      </c>
      <c r="AQ51" s="80" t="s">
        <v>35</v>
      </c>
      <c r="AR51" s="80" t="s">
        <v>35</v>
      </c>
      <c r="AS51" s="80" t="s">
        <v>35</v>
      </c>
      <c r="AT51" s="80" t="s">
        <v>35</v>
      </c>
      <c r="AU51" s="78">
        <v>1</v>
      </c>
      <c r="AV51" s="85" t="s">
        <v>35</v>
      </c>
      <c r="AW51" s="82">
        <v>19</v>
      </c>
      <c r="AX51" s="80" t="s">
        <v>35</v>
      </c>
      <c r="AY51" s="80" t="s">
        <v>35</v>
      </c>
      <c r="AZ51" s="80" t="s">
        <v>35</v>
      </c>
      <c r="BA51" s="80" t="s">
        <v>35</v>
      </c>
      <c r="BB51" s="80" t="s">
        <v>35</v>
      </c>
      <c r="BC51" s="80" t="s">
        <v>35</v>
      </c>
      <c r="BD51" s="80">
        <v>1</v>
      </c>
      <c r="BE51" s="80" t="s">
        <v>35</v>
      </c>
      <c r="BF51" s="80" t="s">
        <v>35</v>
      </c>
      <c r="BG51" s="80">
        <v>1</v>
      </c>
      <c r="BH51" s="80">
        <v>6</v>
      </c>
      <c r="BI51" s="80">
        <v>3</v>
      </c>
      <c r="BJ51" s="85">
        <v>8</v>
      </c>
      <c r="BK51" s="80" t="s">
        <v>35</v>
      </c>
      <c r="BL51" s="80" t="s">
        <v>35</v>
      </c>
      <c r="BM51" s="80" t="s">
        <v>35</v>
      </c>
      <c r="BN51" s="80" t="s">
        <v>35</v>
      </c>
      <c r="BO51" s="80" t="s">
        <v>35</v>
      </c>
      <c r="BP51" s="80" t="s">
        <v>35</v>
      </c>
      <c r="BQ51" s="80" t="s">
        <v>35</v>
      </c>
      <c r="BR51" s="80" t="s">
        <v>35</v>
      </c>
      <c r="BS51" s="80" t="s">
        <v>35</v>
      </c>
      <c r="BT51" s="80" t="s">
        <v>35</v>
      </c>
      <c r="BU51" s="80" t="s">
        <v>35</v>
      </c>
      <c r="BV51" s="80" t="s">
        <v>35</v>
      </c>
      <c r="BW51" s="78" t="s">
        <v>35</v>
      </c>
      <c r="BX51" s="86" t="s">
        <v>35</v>
      </c>
    </row>
    <row r="52" spans="2:76" s="76" customFormat="1" ht="15.6" customHeight="1" thickBot="1" x14ac:dyDescent="0.5">
      <c r="B52" s="101"/>
      <c r="C52" s="102"/>
      <c r="D52" s="102"/>
      <c r="E52" s="102" t="s">
        <v>76</v>
      </c>
      <c r="F52" s="103"/>
      <c r="G52" s="105">
        <v>40</v>
      </c>
      <c r="H52" s="108" t="s">
        <v>35</v>
      </c>
      <c r="I52" s="106" t="s">
        <v>35</v>
      </c>
      <c r="J52" s="106" t="s">
        <v>35</v>
      </c>
      <c r="K52" s="106" t="s">
        <v>35</v>
      </c>
      <c r="L52" s="106">
        <v>3</v>
      </c>
      <c r="M52" s="106">
        <v>4</v>
      </c>
      <c r="N52" s="106">
        <v>2</v>
      </c>
      <c r="O52" s="106">
        <v>2</v>
      </c>
      <c r="P52" s="106">
        <v>3</v>
      </c>
      <c r="Q52" s="106">
        <v>5</v>
      </c>
      <c r="R52" s="106">
        <v>9</v>
      </c>
      <c r="S52" s="104">
        <v>7</v>
      </c>
      <c r="T52" s="111">
        <v>5</v>
      </c>
      <c r="U52" s="106">
        <v>40</v>
      </c>
      <c r="V52" s="106" t="s">
        <v>35</v>
      </c>
      <c r="W52" s="106" t="s">
        <v>35</v>
      </c>
      <c r="X52" s="106" t="s">
        <v>35</v>
      </c>
      <c r="Y52" s="106" t="s">
        <v>35</v>
      </c>
      <c r="Z52" s="106">
        <v>3</v>
      </c>
      <c r="AA52" s="106">
        <v>4</v>
      </c>
      <c r="AB52" s="106">
        <v>2</v>
      </c>
      <c r="AC52" s="106">
        <v>2</v>
      </c>
      <c r="AD52" s="106">
        <v>3</v>
      </c>
      <c r="AE52" s="106">
        <v>5</v>
      </c>
      <c r="AF52" s="106">
        <v>9</v>
      </c>
      <c r="AG52" s="106">
        <v>7</v>
      </c>
      <c r="AH52" s="111">
        <v>5</v>
      </c>
      <c r="AI52" s="106" t="s">
        <v>35</v>
      </c>
      <c r="AJ52" s="106" t="s">
        <v>35</v>
      </c>
      <c r="AK52" s="106" t="s">
        <v>35</v>
      </c>
      <c r="AL52" s="106" t="s">
        <v>35</v>
      </c>
      <c r="AM52" s="106" t="s">
        <v>35</v>
      </c>
      <c r="AN52" s="106" t="s">
        <v>35</v>
      </c>
      <c r="AO52" s="106" t="s">
        <v>35</v>
      </c>
      <c r="AP52" s="106" t="s">
        <v>35</v>
      </c>
      <c r="AQ52" s="106" t="s">
        <v>35</v>
      </c>
      <c r="AR52" s="106" t="s">
        <v>35</v>
      </c>
      <c r="AS52" s="106" t="s">
        <v>35</v>
      </c>
      <c r="AT52" s="106" t="s">
        <v>35</v>
      </c>
      <c r="AU52" s="104" t="s">
        <v>35</v>
      </c>
      <c r="AV52" s="111" t="s">
        <v>35</v>
      </c>
      <c r="AW52" s="108">
        <v>32</v>
      </c>
      <c r="AX52" s="106" t="s">
        <v>35</v>
      </c>
      <c r="AY52" s="106" t="s">
        <v>35</v>
      </c>
      <c r="AZ52" s="106" t="s">
        <v>35</v>
      </c>
      <c r="BA52" s="106" t="s">
        <v>35</v>
      </c>
      <c r="BB52" s="106">
        <v>2</v>
      </c>
      <c r="BC52" s="106">
        <v>4</v>
      </c>
      <c r="BD52" s="106">
        <v>1</v>
      </c>
      <c r="BE52" s="106">
        <v>1</v>
      </c>
      <c r="BF52" s="106">
        <v>1</v>
      </c>
      <c r="BG52" s="106">
        <v>3</v>
      </c>
      <c r="BH52" s="106">
        <v>8</v>
      </c>
      <c r="BI52" s="106">
        <v>7</v>
      </c>
      <c r="BJ52" s="111">
        <v>5</v>
      </c>
      <c r="BK52" s="106">
        <v>8</v>
      </c>
      <c r="BL52" s="106" t="s">
        <v>35</v>
      </c>
      <c r="BM52" s="106" t="s">
        <v>35</v>
      </c>
      <c r="BN52" s="106" t="s">
        <v>35</v>
      </c>
      <c r="BO52" s="106" t="s">
        <v>35</v>
      </c>
      <c r="BP52" s="106">
        <v>1</v>
      </c>
      <c r="BQ52" s="106" t="s">
        <v>35</v>
      </c>
      <c r="BR52" s="106">
        <v>1</v>
      </c>
      <c r="BS52" s="106">
        <v>1</v>
      </c>
      <c r="BT52" s="106">
        <v>2</v>
      </c>
      <c r="BU52" s="106">
        <v>2</v>
      </c>
      <c r="BV52" s="106">
        <v>1</v>
      </c>
      <c r="BW52" s="104" t="s">
        <v>35</v>
      </c>
      <c r="BX52" s="112" t="s">
        <v>35</v>
      </c>
    </row>
    <row r="53" spans="2:76" ht="18.600000000000001" thickTop="1" x14ac:dyDescent="0.45"/>
    <row r="54" spans="2:76"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226"/>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row>
    <row r="55" spans="2:76" ht="13.2"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227"/>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row>
    <row r="56" spans="2:76" ht="13.2" x14ac:dyDescent="0.45">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22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c r="BX56" s="188"/>
    </row>
    <row r="57" spans="2:76" ht="13.2" x14ac:dyDescent="0.45">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22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c r="BV57" s="188"/>
      <c r="BW57" s="188"/>
      <c r="BX57" s="188"/>
    </row>
    <row r="58" spans="2:76"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226"/>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row>
  </sheetData>
  <mergeCells count="77">
    <mergeCell ref="B5:F9"/>
    <mergeCell ref="G5:T6"/>
    <mergeCell ref="U5:AH6"/>
    <mergeCell ref="AI5:AV6"/>
    <mergeCell ref="N7:N9"/>
    <mergeCell ref="O7:O9"/>
    <mergeCell ref="P7:P9"/>
    <mergeCell ref="Q7:Q9"/>
    <mergeCell ref="W7:W9"/>
    <mergeCell ref="AW5:BJ6"/>
    <mergeCell ref="BK5:BX6"/>
    <mergeCell ref="G7:G9"/>
    <mergeCell ref="H7:H9"/>
    <mergeCell ref="I7:I9"/>
    <mergeCell ref="J7:J9"/>
    <mergeCell ref="K7:K9"/>
    <mergeCell ref="L7:L9"/>
    <mergeCell ref="M7:M9"/>
    <mergeCell ref="R7:R9"/>
    <mergeCell ref="S7:S9"/>
    <mergeCell ref="T7:T9"/>
    <mergeCell ref="U7:U9"/>
    <mergeCell ref="V7:V9"/>
    <mergeCell ref="AI7:AI9"/>
    <mergeCell ref="X7:X9"/>
    <mergeCell ref="Y7:Y9"/>
    <mergeCell ref="Z7:Z9"/>
    <mergeCell ref="AA7:AA9"/>
    <mergeCell ref="AB7:AB9"/>
    <mergeCell ref="AC7:AC9"/>
    <mergeCell ref="AD7:AD9"/>
    <mergeCell ref="AE7:AE9"/>
    <mergeCell ref="AF7:AF9"/>
    <mergeCell ref="AG7:AG9"/>
    <mergeCell ref="AH7:AH9"/>
    <mergeCell ref="AU7:AU9"/>
    <mergeCell ref="AJ7:AJ9"/>
    <mergeCell ref="AK7:AK9"/>
    <mergeCell ref="AL7:AL9"/>
    <mergeCell ref="AM7:AM9"/>
    <mergeCell ref="AN7:AN9"/>
    <mergeCell ref="AO7:AO9"/>
    <mergeCell ref="AP7:AP9"/>
    <mergeCell ref="AQ7:AQ9"/>
    <mergeCell ref="AR7:AR9"/>
    <mergeCell ref="AS7:AS9"/>
    <mergeCell ref="AT7:AT9"/>
    <mergeCell ref="BG7:BG9"/>
    <mergeCell ref="AV7:AV9"/>
    <mergeCell ref="AW7:AW9"/>
    <mergeCell ref="AX7:AX9"/>
    <mergeCell ref="AY7:AY9"/>
    <mergeCell ref="AZ7:AZ9"/>
    <mergeCell ref="BA7:BA9"/>
    <mergeCell ref="BX7:BX9"/>
    <mergeCell ref="BN7:BN9"/>
    <mergeCell ref="BO7:BO9"/>
    <mergeCell ref="BP7:BP9"/>
    <mergeCell ref="BQ7:BQ9"/>
    <mergeCell ref="BR7:BR9"/>
    <mergeCell ref="BS7:BS9"/>
    <mergeCell ref="E19:F19"/>
    <mergeCell ref="BT7:BT9"/>
    <mergeCell ref="BU7:BU9"/>
    <mergeCell ref="BV7:BV9"/>
    <mergeCell ref="BW7:BW9"/>
    <mergeCell ref="BH7:BH9"/>
    <mergeCell ref="BI7:BI9"/>
    <mergeCell ref="BJ7:BJ9"/>
    <mergeCell ref="BK7:BK9"/>
    <mergeCell ref="BL7:BL9"/>
    <mergeCell ref="BM7:BM9"/>
    <mergeCell ref="BB7:BB9"/>
    <mergeCell ref="BC7:BC9"/>
    <mergeCell ref="BD7:BD9"/>
    <mergeCell ref="BE7:BE9"/>
    <mergeCell ref="BF7:BF9"/>
  </mergeCells>
  <phoneticPr fontId="2"/>
  <pageMargins left="0.39370078740157483" right="0.39370078740157483" top="0.78740157480314965" bottom="0.19685039370078741" header="0.51181102362204722" footer="0.19685039370078741"/>
  <pageSetup paperSize="9" firstPageNumber="80" orientation="portrait" useFirstPageNumber="1" r:id="rId1"/>
  <headerFooter alignWithMargins="0"/>
  <colBreaks count="2" manualBreakCount="2">
    <brk id="33" max="51" man="1"/>
    <brk id="61" max="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95A7-2F93-4160-840F-CC77809F2E35}">
  <dimension ref="B1:AH55"/>
  <sheetViews>
    <sheetView zoomScale="110" zoomScaleNormal="110" zoomScaleSheetLayoutView="110" workbookViewId="0">
      <pane xSplit="6" ySplit="9" topLeftCell="G10" activePane="bottomRight" state="frozen"/>
      <selection activeCell="E19" sqref="E19"/>
      <selection pane="topRight" activeCell="E19" sqref="E19"/>
      <selection pane="bottomLeft" activeCell="E19" sqref="E19"/>
      <selection pane="bottomRight" activeCell="AH19" sqref="AH19"/>
    </sheetView>
  </sheetViews>
  <sheetFormatPr defaultRowHeight="13.2" x14ac:dyDescent="0.45"/>
  <cols>
    <col min="1" max="1" width="8.796875" style="3"/>
    <col min="2" max="4" width="1" style="3" customWidth="1"/>
    <col min="5" max="6" width="6.09765625" style="3" customWidth="1"/>
    <col min="7" max="10" width="6.5" style="3" customWidth="1"/>
    <col min="11" max="11" width="8" style="3" customWidth="1"/>
    <col min="12" max="33" width="6.5" style="3" customWidth="1"/>
    <col min="34" max="245" width="8.796875" style="3"/>
    <col min="246" max="248" width="1" style="3" customWidth="1"/>
    <col min="249" max="251" width="6.09765625" style="3" customWidth="1"/>
    <col min="252" max="254" width="5.796875" style="3" customWidth="1"/>
    <col min="255" max="255" width="7.3984375" style="3" bestFit="1" customWidth="1"/>
    <col min="256" max="273" width="5.796875" style="3" customWidth="1"/>
    <col min="274" max="501" width="8.796875" style="3"/>
    <col min="502" max="504" width="1" style="3" customWidth="1"/>
    <col min="505" max="507" width="6.09765625" style="3" customWidth="1"/>
    <col min="508" max="510" width="5.796875" style="3" customWidth="1"/>
    <col min="511" max="511" width="7.3984375" style="3" bestFit="1" customWidth="1"/>
    <col min="512" max="529" width="5.796875" style="3" customWidth="1"/>
    <col min="530" max="757" width="8.796875" style="3"/>
    <col min="758" max="760" width="1" style="3" customWidth="1"/>
    <col min="761" max="763" width="6.09765625" style="3" customWidth="1"/>
    <col min="764" max="766" width="5.796875" style="3" customWidth="1"/>
    <col min="767" max="767" width="7.3984375" style="3" bestFit="1" customWidth="1"/>
    <col min="768" max="785" width="5.796875" style="3" customWidth="1"/>
    <col min="786" max="1013" width="8.796875" style="3"/>
    <col min="1014" max="1016" width="1" style="3" customWidth="1"/>
    <col min="1017" max="1019" width="6.09765625" style="3" customWidth="1"/>
    <col min="1020" max="1022" width="5.796875" style="3" customWidth="1"/>
    <col min="1023" max="1023" width="7.3984375" style="3" bestFit="1" customWidth="1"/>
    <col min="1024" max="1041" width="5.796875" style="3" customWidth="1"/>
    <col min="1042" max="1269" width="8.796875" style="3"/>
    <col min="1270" max="1272" width="1" style="3" customWidth="1"/>
    <col min="1273" max="1275" width="6.09765625" style="3" customWidth="1"/>
    <col min="1276" max="1278" width="5.796875" style="3" customWidth="1"/>
    <col min="1279" max="1279" width="7.3984375" style="3" bestFit="1" customWidth="1"/>
    <col min="1280" max="1297" width="5.796875" style="3" customWidth="1"/>
    <col min="1298" max="1525" width="8.796875" style="3"/>
    <col min="1526" max="1528" width="1" style="3" customWidth="1"/>
    <col min="1529" max="1531" width="6.09765625" style="3" customWidth="1"/>
    <col min="1532" max="1534" width="5.796875" style="3" customWidth="1"/>
    <col min="1535" max="1535" width="7.3984375" style="3" bestFit="1" customWidth="1"/>
    <col min="1536" max="1553" width="5.796875" style="3" customWidth="1"/>
    <col min="1554" max="1781" width="8.796875" style="3"/>
    <col min="1782" max="1784" width="1" style="3" customWidth="1"/>
    <col min="1785" max="1787" width="6.09765625" style="3" customWidth="1"/>
    <col min="1788" max="1790" width="5.796875" style="3" customWidth="1"/>
    <col min="1791" max="1791" width="7.3984375" style="3" bestFit="1" customWidth="1"/>
    <col min="1792" max="1809" width="5.796875" style="3" customWidth="1"/>
    <col min="1810" max="2037" width="8.796875" style="3"/>
    <col min="2038" max="2040" width="1" style="3" customWidth="1"/>
    <col min="2041" max="2043" width="6.09765625" style="3" customWidth="1"/>
    <col min="2044" max="2046" width="5.796875" style="3" customWidth="1"/>
    <col min="2047" max="2047" width="7.3984375" style="3" bestFit="1" customWidth="1"/>
    <col min="2048" max="2065" width="5.796875" style="3" customWidth="1"/>
    <col min="2066" max="2293" width="8.796875" style="3"/>
    <col min="2294" max="2296" width="1" style="3" customWidth="1"/>
    <col min="2297" max="2299" width="6.09765625" style="3" customWidth="1"/>
    <col min="2300" max="2302" width="5.796875" style="3" customWidth="1"/>
    <col min="2303" max="2303" width="7.3984375" style="3" bestFit="1" customWidth="1"/>
    <col min="2304" max="2321" width="5.796875" style="3" customWidth="1"/>
    <col min="2322" max="2549" width="8.796875" style="3"/>
    <col min="2550" max="2552" width="1" style="3" customWidth="1"/>
    <col min="2553" max="2555" width="6.09765625" style="3" customWidth="1"/>
    <col min="2556" max="2558" width="5.796875" style="3" customWidth="1"/>
    <col min="2559" max="2559" width="7.3984375" style="3" bestFit="1" customWidth="1"/>
    <col min="2560" max="2577" width="5.796875" style="3" customWidth="1"/>
    <col min="2578" max="2805" width="8.796875" style="3"/>
    <col min="2806" max="2808" width="1" style="3" customWidth="1"/>
    <col min="2809" max="2811" width="6.09765625" style="3" customWidth="1"/>
    <col min="2812" max="2814" width="5.796875" style="3" customWidth="1"/>
    <col min="2815" max="2815" width="7.3984375" style="3" bestFit="1" customWidth="1"/>
    <col min="2816" max="2833" width="5.796875" style="3" customWidth="1"/>
    <col min="2834" max="3061" width="8.796875" style="3"/>
    <col min="3062" max="3064" width="1" style="3" customWidth="1"/>
    <col min="3065" max="3067" width="6.09765625" style="3" customWidth="1"/>
    <col min="3068" max="3070" width="5.796875" style="3" customWidth="1"/>
    <col min="3071" max="3071" width="7.3984375" style="3" bestFit="1" customWidth="1"/>
    <col min="3072" max="3089" width="5.796875" style="3" customWidth="1"/>
    <col min="3090" max="3317" width="8.796875" style="3"/>
    <col min="3318" max="3320" width="1" style="3" customWidth="1"/>
    <col min="3321" max="3323" width="6.09765625" style="3" customWidth="1"/>
    <col min="3324" max="3326" width="5.796875" style="3" customWidth="1"/>
    <col min="3327" max="3327" width="7.3984375" style="3" bestFit="1" customWidth="1"/>
    <col min="3328" max="3345" width="5.796875" style="3" customWidth="1"/>
    <col min="3346" max="3573" width="8.796875" style="3"/>
    <col min="3574" max="3576" width="1" style="3" customWidth="1"/>
    <col min="3577" max="3579" width="6.09765625" style="3" customWidth="1"/>
    <col min="3580" max="3582" width="5.796875" style="3" customWidth="1"/>
    <col min="3583" max="3583" width="7.3984375" style="3" bestFit="1" customWidth="1"/>
    <col min="3584" max="3601" width="5.796875" style="3" customWidth="1"/>
    <col min="3602" max="3829" width="8.796875" style="3"/>
    <col min="3830" max="3832" width="1" style="3" customWidth="1"/>
    <col min="3833" max="3835" width="6.09765625" style="3" customWidth="1"/>
    <col min="3836" max="3838" width="5.796875" style="3" customWidth="1"/>
    <col min="3839" max="3839" width="7.3984375" style="3" bestFit="1" customWidth="1"/>
    <col min="3840" max="3857" width="5.796875" style="3" customWidth="1"/>
    <col min="3858" max="4085" width="8.796875" style="3"/>
    <col min="4086" max="4088" width="1" style="3" customWidth="1"/>
    <col min="4089" max="4091" width="6.09765625" style="3" customWidth="1"/>
    <col min="4092" max="4094" width="5.796875" style="3" customWidth="1"/>
    <col min="4095" max="4095" width="7.3984375" style="3" bestFit="1" customWidth="1"/>
    <col min="4096" max="4113" width="5.796875" style="3" customWidth="1"/>
    <col min="4114" max="4341" width="8.796875" style="3"/>
    <col min="4342" max="4344" width="1" style="3" customWidth="1"/>
    <col min="4345" max="4347" width="6.09765625" style="3" customWidth="1"/>
    <col min="4348" max="4350" width="5.796875" style="3" customWidth="1"/>
    <col min="4351" max="4351" width="7.3984375" style="3" bestFit="1" customWidth="1"/>
    <col min="4352" max="4369" width="5.796875" style="3" customWidth="1"/>
    <col min="4370" max="4597" width="8.796875" style="3"/>
    <col min="4598" max="4600" width="1" style="3" customWidth="1"/>
    <col min="4601" max="4603" width="6.09765625" style="3" customWidth="1"/>
    <col min="4604" max="4606" width="5.796875" style="3" customWidth="1"/>
    <col min="4607" max="4607" width="7.3984375" style="3" bestFit="1" customWidth="1"/>
    <col min="4608" max="4625" width="5.796875" style="3" customWidth="1"/>
    <col min="4626" max="4853" width="8.796875" style="3"/>
    <col min="4854" max="4856" width="1" style="3" customWidth="1"/>
    <col min="4857" max="4859" width="6.09765625" style="3" customWidth="1"/>
    <col min="4860" max="4862" width="5.796875" style="3" customWidth="1"/>
    <col min="4863" max="4863" width="7.3984375" style="3" bestFit="1" customWidth="1"/>
    <col min="4864" max="4881" width="5.796875" style="3" customWidth="1"/>
    <col min="4882" max="5109" width="8.796875" style="3"/>
    <col min="5110" max="5112" width="1" style="3" customWidth="1"/>
    <col min="5113" max="5115" width="6.09765625" style="3" customWidth="1"/>
    <col min="5116" max="5118" width="5.796875" style="3" customWidth="1"/>
    <col min="5119" max="5119" width="7.3984375" style="3" bestFit="1" customWidth="1"/>
    <col min="5120" max="5137" width="5.796875" style="3" customWidth="1"/>
    <col min="5138" max="5365" width="8.796875" style="3"/>
    <col min="5366" max="5368" width="1" style="3" customWidth="1"/>
    <col min="5369" max="5371" width="6.09765625" style="3" customWidth="1"/>
    <col min="5372" max="5374" width="5.796875" style="3" customWidth="1"/>
    <col min="5375" max="5375" width="7.3984375" style="3" bestFit="1" customWidth="1"/>
    <col min="5376" max="5393" width="5.796875" style="3" customWidth="1"/>
    <col min="5394" max="5621" width="8.796875" style="3"/>
    <col min="5622" max="5624" width="1" style="3" customWidth="1"/>
    <col min="5625" max="5627" width="6.09765625" style="3" customWidth="1"/>
    <col min="5628" max="5630" width="5.796875" style="3" customWidth="1"/>
    <col min="5631" max="5631" width="7.3984375" style="3" bestFit="1" customWidth="1"/>
    <col min="5632" max="5649" width="5.796875" style="3" customWidth="1"/>
    <col min="5650" max="5877" width="8.796875" style="3"/>
    <col min="5878" max="5880" width="1" style="3" customWidth="1"/>
    <col min="5881" max="5883" width="6.09765625" style="3" customWidth="1"/>
    <col min="5884" max="5886" width="5.796875" style="3" customWidth="1"/>
    <col min="5887" max="5887" width="7.3984375" style="3" bestFit="1" customWidth="1"/>
    <col min="5888" max="5905" width="5.796875" style="3" customWidth="1"/>
    <col min="5906" max="6133" width="8.796875" style="3"/>
    <col min="6134" max="6136" width="1" style="3" customWidth="1"/>
    <col min="6137" max="6139" width="6.09765625" style="3" customWidth="1"/>
    <col min="6140" max="6142" width="5.796875" style="3" customWidth="1"/>
    <col min="6143" max="6143" width="7.3984375" style="3" bestFit="1" customWidth="1"/>
    <col min="6144" max="6161" width="5.796875" style="3" customWidth="1"/>
    <col min="6162" max="6389" width="8.796875" style="3"/>
    <col min="6390" max="6392" width="1" style="3" customWidth="1"/>
    <col min="6393" max="6395" width="6.09765625" style="3" customWidth="1"/>
    <col min="6396" max="6398" width="5.796875" style="3" customWidth="1"/>
    <col min="6399" max="6399" width="7.3984375" style="3" bestFit="1" customWidth="1"/>
    <col min="6400" max="6417" width="5.796875" style="3" customWidth="1"/>
    <col min="6418" max="6645" width="8.796875" style="3"/>
    <col min="6646" max="6648" width="1" style="3" customWidth="1"/>
    <col min="6649" max="6651" width="6.09765625" style="3" customWidth="1"/>
    <col min="6652" max="6654" width="5.796875" style="3" customWidth="1"/>
    <col min="6655" max="6655" width="7.3984375" style="3" bestFit="1" customWidth="1"/>
    <col min="6656" max="6673" width="5.796875" style="3" customWidth="1"/>
    <col min="6674" max="6901" width="8.796875" style="3"/>
    <col min="6902" max="6904" width="1" style="3" customWidth="1"/>
    <col min="6905" max="6907" width="6.09765625" style="3" customWidth="1"/>
    <col min="6908" max="6910" width="5.796875" style="3" customWidth="1"/>
    <col min="6911" max="6911" width="7.3984375" style="3" bestFit="1" customWidth="1"/>
    <col min="6912" max="6929" width="5.796875" style="3" customWidth="1"/>
    <col min="6930" max="7157" width="8.796875" style="3"/>
    <col min="7158" max="7160" width="1" style="3" customWidth="1"/>
    <col min="7161" max="7163" width="6.09765625" style="3" customWidth="1"/>
    <col min="7164" max="7166" width="5.796875" style="3" customWidth="1"/>
    <col min="7167" max="7167" width="7.3984375" style="3" bestFit="1" customWidth="1"/>
    <col min="7168" max="7185" width="5.796875" style="3" customWidth="1"/>
    <col min="7186" max="7413" width="8.796875" style="3"/>
    <col min="7414" max="7416" width="1" style="3" customWidth="1"/>
    <col min="7417" max="7419" width="6.09765625" style="3" customWidth="1"/>
    <col min="7420" max="7422" width="5.796875" style="3" customWidth="1"/>
    <col min="7423" max="7423" width="7.3984375" style="3" bestFit="1" customWidth="1"/>
    <col min="7424" max="7441" width="5.796875" style="3" customWidth="1"/>
    <col min="7442" max="7669" width="8.796875" style="3"/>
    <col min="7670" max="7672" width="1" style="3" customWidth="1"/>
    <col min="7673" max="7675" width="6.09765625" style="3" customWidth="1"/>
    <col min="7676" max="7678" width="5.796875" style="3" customWidth="1"/>
    <col min="7679" max="7679" width="7.3984375" style="3" bestFit="1" customWidth="1"/>
    <col min="7680" max="7697" width="5.796875" style="3" customWidth="1"/>
    <col min="7698" max="7925" width="8.796875" style="3"/>
    <col min="7926" max="7928" width="1" style="3" customWidth="1"/>
    <col min="7929" max="7931" width="6.09765625" style="3" customWidth="1"/>
    <col min="7932" max="7934" width="5.796875" style="3" customWidth="1"/>
    <col min="7935" max="7935" width="7.3984375" style="3" bestFit="1" customWidth="1"/>
    <col min="7936" max="7953" width="5.796875" style="3" customWidth="1"/>
    <col min="7954" max="8181" width="8.796875" style="3"/>
    <col min="8182" max="8184" width="1" style="3" customWidth="1"/>
    <col min="8185" max="8187" width="6.09765625" style="3" customWidth="1"/>
    <col min="8188" max="8190" width="5.796875" style="3" customWidth="1"/>
    <col min="8191" max="8191" width="7.3984375" style="3" bestFit="1" customWidth="1"/>
    <col min="8192" max="8209" width="5.796875" style="3" customWidth="1"/>
    <col min="8210" max="8437" width="8.796875" style="3"/>
    <col min="8438" max="8440" width="1" style="3" customWidth="1"/>
    <col min="8441" max="8443" width="6.09765625" style="3" customWidth="1"/>
    <col min="8444" max="8446" width="5.796875" style="3" customWidth="1"/>
    <col min="8447" max="8447" width="7.3984375" style="3" bestFit="1" customWidth="1"/>
    <col min="8448" max="8465" width="5.796875" style="3" customWidth="1"/>
    <col min="8466" max="8693" width="8.796875" style="3"/>
    <col min="8694" max="8696" width="1" style="3" customWidth="1"/>
    <col min="8697" max="8699" width="6.09765625" style="3" customWidth="1"/>
    <col min="8700" max="8702" width="5.796875" style="3" customWidth="1"/>
    <col min="8703" max="8703" width="7.3984375" style="3" bestFit="1" customWidth="1"/>
    <col min="8704" max="8721" width="5.796875" style="3" customWidth="1"/>
    <col min="8722" max="8949" width="8.796875" style="3"/>
    <col min="8950" max="8952" width="1" style="3" customWidth="1"/>
    <col min="8953" max="8955" width="6.09765625" style="3" customWidth="1"/>
    <col min="8956" max="8958" width="5.796875" style="3" customWidth="1"/>
    <col min="8959" max="8959" width="7.3984375" style="3" bestFit="1" customWidth="1"/>
    <col min="8960" max="8977" width="5.796875" style="3" customWidth="1"/>
    <col min="8978" max="9205" width="8.796875" style="3"/>
    <col min="9206" max="9208" width="1" style="3" customWidth="1"/>
    <col min="9209" max="9211" width="6.09765625" style="3" customWidth="1"/>
    <col min="9212" max="9214" width="5.796875" style="3" customWidth="1"/>
    <col min="9215" max="9215" width="7.3984375" style="3" bestFit="1" customWidth="1"/>
    <col min="9216" max="9233" width="5.796875" style="3" customWidth="1"/>
    <col min="9234" max="9461" width="8.796875" style="3"/>
    <col min="9462" max="9464" width="1" style="3" customWidth="1"/>
    <col min="9465" max="9467" width="6.09765625" style="3" customWidth="1"/>
    <col min="9468" max="9470" width="5.796875" style="3" customWidth="1"/>
    <col min="9471" max="9471" width="7.3984375" style="3" bestFit="1" customWidth="1"/>
    <col min="9472" max="9489" width="5.796875" style="3" customWidth="1"/>
    <col min="9490" max="9717" width="8.796875" style="3"/>
    <col min="9718" max="9720" width="1" style="3" customWidth="1"/>
    <col min="9721" max="9723" width="6.09765625" style="3" customWidth="1"/>
    <col min="9724" max="9726" width="5.796875" style="3" customWidth="1"/>
    <col min="9727" max="9727" width="7.3984375" style="3" bestFit="1" customWidth="1"/>
    <col min="9728" max="9745" width="5.796875" style="3" customWidth="1"/>
    <col min="9746" max="9973" width="8.796875" style="3"/>
    <col min="9974" max="9976" width="1" style="3" customWidth="1"/>
    <col min="9977" max="9979" width="6.09765625" style="3" customWidth="1"/>
    <col min="9980" max="9982" width="5.796875" style="3" customWidth="1"/>
    <col min="9983" max="9983" width="7.3984375" style="3" bestFit="1" customWidth="1"/>
    <col min="9984" max="10001" width="5.796875" style="3" customWidth="1"/>
    <col min="10002" max="10229" width="8.796875" style="3"/>
    <col min="10230" max="10232" width="1" style="3" customWidth="1"/>
    <col min="10233" max="10235" width="6.09765625" style="3" customWidth="1"/>
    <col min="10236" max="10238" width="5.796875" style="3" customWidth="1"/>
    <col min="10239" max="10239" width="7.3984375" style="3" bestFit="1" customWidth="1"/>
    <col min="10240" max="10257" width="5.796875" style="3" customWidth="1"/>
    <col min="10258" max="10485" width="8.796875" style="3"/>
    <col min="10486" max="10488" width="1" style="3" customWidth="1"/>
    <col min="10489" max="10491" width="6.09765625" style="3" customWidth="1"/>
    <col min="10492" max="10494" width="5.796875" style="3" customWidth="1"/>
    <col min="10495" max="10495" width="7.3984375" style="3" bestFit="1" customWidth="1"/>
    <col min="10496" max="10513" width="5.796875" style="3" customWidth="1"/>
    <col min="10514" max="10741" width="8.796875" style="3"/>
    <col min="10742" max="10744" width="1" style="3" customWidth="1"/>
    <col min="10745" max="10747" width="6.09765625" style="3" customWidth="1"/>
    <col min="10748" max="10750" width="5.796875" style="3" customWidth="1"/>
    <col min="10751" max="10751" width="7.3984375" style="3" bestFit="1" customWidth="1"/>
    <col min="10752" max="10769" width="5.796875" style="3" customWidth="1"/>
    <col min="10770" max="10997" width="8.796875" style="3"/>
    <col min="10998" max="11000" width="1" style="3" customWidth="1"/>
    <col min="11001" max="11003" width="6.09765625" style="3" customWidth="1"/>
    <col min="11004" max="11006" width="5.796875" style="3" customWidth="1"/>
    <col min="11007" max="11007" width="7.3984375" style="3" bestFit="1" customWidth="1"/>
    <col min="11008" max="11025" width="5.796875" style="3" customWidth="1"/>
    <col min="11026" max="11253" width="8.796875" style="3"/>
    <col min="11254" max="11256" width="1" style="3" customWidth="1"/>
    <col min="11257" max="11259" width="6.09765625" style="3" customWidth="1"/>
    <col min="11260" max="11262" width="5.796875" style="3" customWidth="1"/>
    <col min="11263" max="11263" width="7.3984375" style="3" bestFit="1" customWidth="1"/>
    <col min="11264" max="11281" width="5.796875" style="3" customWidth="1"/>
    <col min="11282" max="11509" width="8.796875" style="3"/>
    <col min="11510" max="11512" width="1" style="3" customWidth="1"/>
    <col min="11513" max="11515" width="6.09765625" style="3" customWidth="1"/>
    <col min="11516" max="11518" width="5.796875" style="3" customWidth="1"/>
    <col min="11519" max="11519" width="7.3984375" style="3" bestFit="1" customWidth="1"/>
    <col min="11520" max="11537" width="5.796875" style="3" customWidth="1"/>
    <col min="11538" max="11765" width="8.796875" style="3"/>
    <col min="11766" max="11768" width="1" style="3" customWidth="1"/>
    <col min="11769" max="11771" width="6.09765625" style="3" customWidth="1"/>
    <col min="11772" max="11774" width="5.796875" style="3" customWidth="1"/>
    <col min="11775" max="11775" width="7.3984375" style="3" bestFit="1" customWidth="1"/>
    <col min="11776" max="11793" width="5.796875" style="3" customWidth="1"/>
    <col min="11794" max="12021" width="8.796875" style="3"/>
    <col min="12022" max="12024" width="1" style="3" customWidth="1"/>
    <col min="12025" max="12027" width="6.09765625" style="3" customWidth="1"/>
    <col min="12028" max="12030" width="5.796875" style="3" customWidth="1"/>
    <col min="12031" max="12031" width="7.3984375" style="3" bestFit="1" customWidth="1"/>
    <col min="12032" max="12049" width="5.796875" style="3" customWidth="1"/>
    <col min="12050" max="12277" width="8.796875" style="3"/>
    <col min="12278" max="12280" width="1" style="3" customWidth="1"/>
    <col min="12281" max="12283" width="6.09765625" style="3" customWidth="1"/>
    <col min="12284" max="12286" width="5.796875" style="3" customWidth="1"/>
    <col min="12287" max="12287" width="7.3984375" style="3" bestFit="1" customWidth="1"/>
    <col min="12288" max="12305" width="5.796875" style="3" customWidth="1"/>
    <col min="12306" max="12533" width="8.796875" style="3"/>
    <col min="12534" max="12536" width="1" style="3" customWidth="1"/>
    <col min="12537" max="12539" width="6.09765625" style="3" customWidth="1"/>
    <col min="12540" max="12542" width="5.796875" style="3" customWidth="1"/>
    <col min="12543" max="12543" width="7.3984375" style="3" bestFit="1" customWidth="1"/>
    <col min="12544" max="12561" width="5.796875" style="3" customWidth="1"/>
    <col min="12562" max="12789" width="8.796875" style="3"/>
    <col min="12790" max="12792" width="1" style="3" customWidth="1"/>
    <col min="12793" max="12795" width="6.09765625" style="3" customWidth="1"/>
    <col min="12796" max="12798" width="5.796875" style="3" customWidth="1"/>
    <col min="12799" max="12799" width="7.3984375" style="3" bestFit="1" customWidth="1"/>
    <col min="12800" max="12817" width="5.796875" style="3" customWidth="1"/>
    <col min="12818" max="13045" width="8.796875" style="3"/>
    <col min="13046" max="13048" width="1" style="3" customWidth="1"/>
    <col min="13049" max="13051" width="6.09765625" style="3" customWidth="1"/>
    <col min="13052" max="13054" width="5.796875" style="3" customWidth="1"/>
    <col min="13055" max="13055" width="7.3984375" style="3" bestFit="1" customWidth="1"/>
    <col min="13056" max="13073" width="5.796875" style="3" customWidth="1"/>
    <col min="13074" max="13301" width="8.796875" style="3"/>
    <col min="13302" max="13304" width="1" style="3" customWidth="1"/>
    <col min="13305" max="13307" width="6.09765625" style="3" customWidth="1"/>
    <col min="13308" max="13310" width="5.796875" style="3" customWidth="1"/>
    <col min="13311" max="13311" width="7.3984375" style="3" bestFit="1" customWidth="1"/>
    <col min="13312" max="13329" width="5.796875" style="3" customWidth="1"/>
    <col min="13330" max="13557" width="8.796875" style="3"/>
    <col min="13558" max="13560" width="1" style="3" customWidth="1"/>
    <col min="13561" max="13563" width="6.09765625" style="3" customWidth="1"/>
    <col min="13564" max="13566" width="5.796875" style="3" customWidth="1"/>
    <col min="13567" max="13567" width="7.3984375" style="3" bestFit="1" customWidth="1"/>
    <col min="13568" max="13585" width="5.796875" style="3" customWidth="1"/>
    <col min="13586" max="13813" width="8.796875" style="3"/>
    <col min="13814" max="13816" width="1" style="3" customWidth="1"/>
    <col min="13817" max="13819" width="6.09765625" style="3" customWidth="1"/>
    <col min="13820" max="13822" width="5.796875" style="3" customWidth="1"/>
    <col min="13823" max="13823" width="7.3984375" style="3" bestFit="1" customWidth="1"/>
    <col min="13824" max="13841" width="5.796875" style="3" customWidth="1"/>
    <col min="13842" max="14069" width="8.796875" style="3"/>
    <col min="14070" max="14072" width="1" style="3" customWidth="1"/>
    <col min="14073" max="14075" width="6.09765625" style="3" customWidth="1"/>
    <col min="14076" max="14078" width="5.796875" style="3" customWidth="1"/>
    <col min="14079" max="14079" width="7.3984375" style="3" bestFit="1" customWidth="1"/>
    <col min="14080" max="14097" width="5.796875" style="3" customWidth="1"/>
    <col min="14098" max="14325" width="8.796875" style="3"/>
    <col min="14326" max="14328" width="1" style="3" customWidth="1"/>
    <col min="14329" max="14331" width="6.09765625" style="3" customWidth="1"/>
    <col min="14332" max="14334" width="5.796875" style="3" customWidth="1"/>
    <col min="14335" max="14335" width="7.3984375" style="3" bestFit="1" customWidth="1"/>
    <col min="14336" max="14353" width="5.796875" style="3" customWidth="1"/>
    <col min="14354" max="14581" width="8.796875" style="3"/>
    <col min="14582" max="14584" width="1" style="3" customWidth="1"/>
    <col min="14585" max="14587" width="6.09765625" style="3" customWidth="1"/>
    <col min="14588" max="14590" width="5.796875" style="3" customWidth="1"/>
    <col min="14591" max="14591" width="7.3984375" style="3" bestFit="1" customWidth="1"/>
    <col min="14592" max="14609" width="5.796875" style="3" customWidth="1"/>
    <col min="14610" max="14837" width="8.796875" style="3"/>
    <col min="14838" max="14840" width="1" style="3" customWidth="1"/>
    <col min="14841" max="14843" width="6.09765625" style="3" customWidth="1"/>
    <col min="14844" max="14846" width="5.796875" style="3" customWidth="1"/>
    <col min="14847" max="14847" width="7.3984375" style="3" bestFit="1" customWidth="1"/>
    <col min="14848" max="14865" width="5.796875" style="3" customWidth="1"/>
    <col min="14866" max="15093" width="8.796875" style="3"/>
    <col min="15094" max="15096" width="1" style="3" customWidth="1"/>
    <col min="15097" max="15099" width="6.09765625" style="3" customWidth="1"/>
    <col min="15100" max="15102" width="5.796875" style="3" customWidth="1"/>
    <col min="15103" max="15103" width="7.3984375" style="3" bestFit="1" customWidth="1"/>
    <col min="15104" max="15121" width="5.796875" style="3" customWidth="1"/>
    <col min="15122" max="15349" width="8.796875" style="3"/>
    <col min="15350" max="15352" width="1" style="3" customWidth="1"/>
    <col min="15353" max="15355" width="6.09765625" style="3" customWidth="1"/>
    <col min="15356" max="15358" width="5.796875" style="3" customWidth="1"/>
    <col min="15359" max="15359" width="7.3984375" style="3" bestFit="1" customWidth="1"/>
    <col min="15360" max="15377" width="5.796875" style="3" customWidth="1"/>
    <col min="15378" max="15605" width="8.796875" style="3"/>
    <col min="15606" max="15608" width="1" style="3" customWidth="1"/>
    <col min="15609" max="15611" width="6.09765625" style="3" customWidth="1"/>
    <col min="15612" max="15614" width="5.796875" style="3" customWidth="1"/>
    <col min="15615" max="15615" width="7.3984375" style="3" bestFit="1" customWidth="1"/>
    <col min="15616" max="15633" width="5.796875" style="3" customWidth="1"/>
    <col min="15634" max="15861" width="8.796875" style="3"/>
    <col min="15862" max="15864" width="1" style="3" customWidth="1"/>
    <col min="15865" max="15867" width="6.09765625" style="3" customWidth="1"/>
    <col min="15868" max="15870" width="5.796875" style="3" customWidth="1"/>
    <col min="15871" max="15871" width="7.3984375" style="3" bestFit="1" customWidth="1"/>
    <col min="15872" max="15889" width="5.796875" style="3" customWidth="1"/>
    <col min="15890" max="16117" width="8.796875" style="3"/>
    <col min="16118" max="16120" width="1" style="3" customWidth="1"/>
    <col min="16121" max="16123" width="6.09765625" style="3" customWidth="1"/>
    <col min="16124" max="16126" width="5.796875" style="3" customWidth="1"/>
    <col min="16127" max="16127" width="7.3984375" style="3" bestFit="1" customWidth="1"/>
    <col min="16128" max="16145" width="5.796875" style="3" customWidth="1"/>
    <col min="16146" max="16384" width="8.796875" style="3"/>
  </cols>
  <sheetData>
    <row r="1" spans="2:34" s="1" customFormat="1" ht="16.2" customHeight="1" x14ac:dyDescent="0.45">
      <c r="B1" s="1" t="s">
        <v>360</v>
      </c>
    </row>
    <row r="2" spans="2:34" s="2" customFormat="1" ht="16.2" customHeight="1" x14ac:dyDescent="0.45">
      <c r="B2" s="1" t="s">
        <v>0</v>
      </c>
    </row>
    <row r="3" spans="2:34" s="2" customFormat="1" ht="16.2" customHeight="1" x14ac:dyDescent="0.45">
      <c r="B3" s="1" t="s">
        <v>1</v>
      </c>
      <c r="J3" s="1"/>
    </row>
    <row r="4" spans="2:34" ht="16.2" customHeight="1" thickBot="1" x14ac:dyDescent="0.5">
      <c r="G4" s="4" t="s">
        <v>2</v>
      </c>
      <c r="L4" s="5"/>
      <c r="M4" s="5"/>
      <c r="N4" s="5"/>
      <c r="O4" s="5"/>
      <c r="P4" s="5"/>
      <c r="Q4" s="5"/>
      <c r="R4" s="5"/>
      <c r="S4" s="5"/>
    </row>
    <row r="5" spans="2:34" ht="15.6" customHeight="1" thickTop="1" x14ac:dyDescent="0.45">
      <c r="B5" s="333" t="s">
        <v>3</v>
      </c>
      <c r="C5" s="334"/>
      <c r="D5" s="334"/>
      <c r="E5" s="334"/>
      <c r="F5" s="335"/>
      <c r="G5" s="390" t="s">
        <v>4</v>
      </c>
      <c r="H5" s="392" t="s">
        <v>5</v>
      </c>
      <c r="I5" s="393"/>
      <c r="J5" s="393"/>
      <c r="K5" s="394"/>
      <c r="L5" s="399" t="s">
        <v>6</v>
      </c>
      <c r="M5" s="400"/>
      <c r="N5" s="400"/>
      <c r="O5" s="400"/>
      <c r="P5" s="400"/>
      <c r="Q5" s="400"/>
      <c r="R5" s="400"/>
      <c r="S5" s="401"/>
      <c r="T5" s="395" t="s">
        <v>7</v>
      </c>
      <c r="U5" s="396"/>
      <c r="V5" s="396"/>
      <c r="W5" s="396"/>
      <c r="X5" s="396"/>
      <c r="Y5" s="396"/>
      <c r="Z5" s="397"/>
      <c r="AA5" s="414" t="s">
        <v>8</v>
      </c>
      <c r="AB5" s="415"/>
      <c r="AC5" s="416"/>
      <c r="AD5" s="395" t="s">
        <v>9</v>
      </c>
      <c r="AE5" s="396"/>
      <c r="AF5" s="396"/>
      <c r="AG5" s="417"/>
    </row>
    <row r="6" spans="2:34" ht="15.6" customHeight="1" x14ac:dyDescent="0.2">
      <c r="B6" s="336"/>
      <c r="C6" s="337"/>
      <c r="D6" s="337"/>
      <c r="E6" s="337"/>
      <c r="F6" s="338"/>
      <c r="G6" s="391"/>
      <c r="H6" s="385" t="s">
        <v>10</v>
      </c>
      <c r="I6" s="388" t="s">
        <v>11</v>
      </c>
      <c r="J6" s="363" t="s">
        <v>12</v>
      </c>
      <c r="K6" s="364"/>
      <c r="L6" s="365" t="s">
        <v>13</v>
      </c>
      <c r="M6" s="368" t="s">
        <v>14</v>
      </c>
      <c r="N6" s="369"/>
      <c r="O6" s="370"/>
      <c r="P6" s="371" t="s">
        <v>15</v>
      </c>
      <c r="Q6" s="372"/>
      <c r="R6" s="373"/>
      <c r="S6" s="374" t="s">
        <v>16</v>
      </c>
      <c r="T6" s="377" t="s">
        <v>13</v>
      </c>
      <c r="U6" s="363" t="s">
        <v>14</v>
      </c>
      <c r="V6" s="380"/>
      <c r="W6" s="381"/>
      <c r="X6" s="371" t="s">
        <v>15</v>
      </c>
      <c r="Y6" s="372"/>
      <c r="Z6" s="382"/>
      <c r="AA6" s="380" t="s">
        <v>16</v>
      </c>
      <c r="AB6" s="380"/>
      <c r="AC6" s="364"/>
      <c r="AD6" s="410" t="s">
        <v>13</v>
      </c>
      <c r="AE6" s="412" t="s">
        <v>17</v>
      </c>
      <c r="AF6" s="6"/>
      <c r="AG6" s="351" t="s">
        <v>18</v>
      </c>
    </row>
    <row r="7" spans="2:34" ht="15.6" customHeight="1" x14ac:dyDescent="0.45">
      <c r="B7" s="336"/>
      <c r="C7" s="337"/>
      <c r="D7" s="337"/>
      <c r="E7" s="337"/>
      <c r="F7" s="338"/>
      <c r="G7" s="391"/>
      <c r="H7" s="386"/>
      <c r="I7" s="353"/>
      <c r="J7" s="353" t="s">
        <v>19</v>
      </c>
      <c r="K7" s="355" t="s">
        <v>20</v>
      </c>
      <c r="L7" s="366"/>
      <c r="M7" s="357" t="s">
        <v>21</v>
      </c>
      <c r="N7" s="359" t="s">
        <v>22</v>
      </c>
      <c r="O7" s="359" t="s">
        <v>23</v>
      </c>
      <c r="P7" s="362" t="s">
        <v>24</v>
      </c>
      <c r="Q7" s="368" t="s">
        <v>22</v>
      </c>
      <c r="R7" s="398" t="s">
        <v>23</v>
      </c>
      <c r="S7" s="375"/>
      <c r="T7" s="378"/>
      <c r="U7" s="354" t="s">
        <v>24</v>
      </c>
      <c r="V7" s="354" t="s">
        <v>22</v>
      </c>
      <c r="W7" s="354" t="s">
        <v>23</v>
      </c>
      <c r="X7" s="354" t="s">
        <v>24</v>
      </c>
      <c r="Y7" s="354" t="s">
        <v>22</v>
      </c>
      <c r="Z7" s="356" t="s">
        <v>23</v>
      </c>
      <c r="AA7" s="402" t="s">
        <v>24</v>
      </c>
      <c r="AB7" s="404" t="s">
        <v>22</v>
      </c>
      <c r="AC7" s="406" t="s">
        <v>23</v>
      </c>
      <c r="AD7" s="411"/>
      <c r="AE7" s="413"/>
      <c r="AF7" s="408" t="s">
        <v>25</v>
      </c>
      <c r="AG7" s="352"/>
    </row>
    <row r="8" spans="2:34" ht="15.6" customHeight="1" x14ac:dyDescent="0.45">
      <c r="B8" s="336"/>
      <c r="C8" s="337"/>
      <c r="D8" s="337"/>
      <c r="E8" s="337"/>
      <c r="F8" s="338"/>
      <c r="G8" s="391"/>
      <c r="H8" s="387"/>
      <c r="I8" s="389"/>
      <c r="J8" s="354"/>
      <c r="K8" s="356"/>
      <c r="L8" s="367"/>
      <c r="M8" s="358"/>
      <c r="N8" s="360"/>
      <c r="O8" s="361"/>
      <c r="P8" s="362"/>
      <c r="Q8" s="368"/>
      <c r="R8" s="398"/>
      <c r="S8" s="376"/>
      <c r="T8" s="379"/>
      <c r="U8" s="349"/>
      <c r="V8" s="349"/>
      <c r="W8" s="349"/>
      <c r="X8" s="349"/>
      <c r="Y8" s="349"/>
      <c r="Z8" s="343"/>
      <c r="AA8" s="403"/>
      <c r="AB8" s="405"/>
      <c r="AC8" s="407"/>
      <c r="AD8" s="411"/>
      <c r="AE8" s="413"/>
      <c r="AF8" s="409"/>
      <c r="AG8" s="352"/>
    </row>
    <row r="9" spans="2:34" ht="15.6" customHeight="1" x14ac:dyDescent="0.45">
      <c r="B9" s="339"/>
      <c r="C9" s="340"/>
      <c r="D9" s="340"/>
      <c r="E9" s="340"/>
      <c r="F9" s="341"/>
      <c r="G9" s="9" t="s">
        <v>26</v>
      </c>
      <c r="H9" s="10" t="s">
        <v>27</v>
      </c>
      <c r="I9" s="11" t="s">
        <v>27</v>
      </c>
      <c r="J9" s="11" t="s">
        <v>27</v>
      </c>
      <c r="K9" s="12" t="s">
        <v>28</v>
      </c>
      <c r="L9" s="13" t="s">
        <v>29</v>
      </c>
      <c r="M9" s="14" t="s">
        <v>29</v>
      </c>
      <c r="N9" s="14" t="s">
        <v>29</v>
      </c>
      <c r="O9" s="15" t="s">
        <v>29</v>
      </c>
      <c r="P9" s="15" t="s">
        <v>29</v>
      </c>
      <c r="Q9" s="15" t="s">
        <v>29</v>
      </c>
      <c r="R9" s="13" t="s">
        <v>29</v>
      </c>
      <c r="S9" s="16" t="s">
        <v>29</v>
      </c>
      <c r="T9" s="10" t="s">
        <v>30</v>
      </c>
      <c r="U9" s="11" t="s">
        <v>30</v>
      </c>
      <c r="V9" s="11" t="s">
        <v>30</v>
      </c>
      <c r="W9" s="11" t="s">
        <v>30</v>
      </c>
      <c r="X9" s="11" t="s">
        <v>30</v>
      </c>
      <c r="Y9" s="11" t="s">
        <v>30</v>
      </c>
      <c r="Z9" s="12" t="s">
        <v>30</v>
      </c>
      <c r="AA9" s="17" t="s">
        <v>30</v>
      </c>
      <c r="AB9" s="11" t="s">
        <v>30</v>
      </c>
      <c r="AC9" s="12" t="s">
        <v>30</v>
      </c>
      <c r="AD9" s="10" t="s">
        <v>30</v>
      </c>
      <c r="AE9" s="11" t="s">
        <v>30</v>
      </c>
      <c r="AF9" s="11" t="s">
        <v>30</v>
      </c>
      <c r="AG9" s="18" t="s">
        <v>30</v>
      </c>
    </row>
    <row r="10" spans="2:34" ht="15.6" customHeight="1" x14ac:dyDescent="0.45">
      <c r="B10" s="19" t="s">
        <v>31</v>
      </c>
      <c r="C10" s="20"/>
      <c r="D10" s="20"/>
      <c r="E10" s="20"/>
      <c r="F10" s="21"/>
      <c r="G10" s="22">
        <v>65662</v>
      </c>
      <c r="H10" s="23">
        <v>2439</v>
      </c>
      <c r="I10" s="24">
        <v>47938</v>
      </c>
      <c r="J10" s="24">
        <v>58906</v>
      </c>
      <c r="K10" s="25">
        <v>499060.9</v>
      </c>
      <c r="L10" s="26">
        <v>119469</v>
      </c>
      <c r="M10" s="26">
        <v>58906</v>
      </c>
      <c r="N10" s="27">
        <v>51922</v>
      </c>
      <c r="O10" s="28">
        <v>6984</v>
      </c>
      <c r="P10" s="28">
        <v>5239</v>
      </c>
      <c r="Q10" s="28">
        <v>5130</v>
      </c>
      <c r="R10" s="26">
        <v>109</v>
      </c>
      <c r="S10" s="29">
        <v>55324</v>
      </c>
      <c r="T10" s="30">
        <v>172578</v>
      </c>
      <c r="U10" s="24">
        <v>84579</v>
      </c>
      <c r="V10" s="24">
        <v>63681</v>
      </c>
      <c r="W10" s="24">
        <v>20898</v>
      </c>
      <c r="X10" s="24">
        <v>8943</v>
      </c>
      <c r="Y10" s="24">
        <v>8294</v>
      </c>
      <c r="Z10" s="31">
        <v>649</v>
      </c>
      <c r="AA10" s="26">
        <v>79056</v>
      </c>
      <c r="AB10" s="24">
        <v>42464</v>
      </c>
      <c r="AC10" s="31">
        <v>36592</v>
      </c>
      <c r="AD10" s="23">
        <v>2019</v>
      </c>
      <c r="AE10" s="24">
        <v>409</v>
      </c>
      <c r="AF10" s="24">
        <v>282</v>
      </c>
      <c r="AG10" s="32">
        <v>1610</v>
      </c>
    </row>
    <row r="11" spans="2:34" ht="15.6" customHeight="1" x14ac:dyDescent="0.45">
      <c r="B11" s="33" t="s">
        <v>32</v>
      </c>
      <c r="C11" s="34"/>
      <c r="D11" s="34"/>
      <c r="E11" s="34"/>
      <c r="F11" s="35"/>
      <c r="G11" s="22">
        <v>15170</v>
      </c>
      <c r="H11" s="23">
        <v>1628</v>
      </c>
      <c r="I11" s="24">
        <v>8700</v>
      </c>
      <c r="J11" s="24">
        <v>16827</v>
      </c>
      <c r="K11" s="25">
        <v>113568.8</v>
      </c>
      <c r="L11" s="26">
        <v>28399</v>
      </c>
      <c r="M11" s="26">
        <v>15121</v>
      </c>
      <c r="N11" s="26">
        <v>12805</v>
      </c>
      <c r="O11" s="24">
        <v>2316</v>
      </c>
      <c r="P11" s="24">
        <v>1201</v>
      </c>
      <c r="Q11" s="24">
        <v>1157</v>
      </c>
      <c r="R11" s="26">
        <v>44</v>
      </c>
      <c r="S11" s="29">
        <v>12077</v>
      </c>
      <c r="T11" s="30">
        <v>34914</v>
      </c>
      <c r="U11" s="24">
        <v>18431</v>
      </c>
      <c r="V11" s="24">
        <v>14595</v>
      </c>
      <c r="W11" s="24">
        <v>3836</v>
      </c>
      <c r="X11" s="24">
        <v>1873</v>
      </c>
      <c r="Y11" s="24">
        <v>1680</v>
      </c>
      <c r="Z11" s="31">
        <v>193</v>
      </c>
      <c r="AA11" s="26">
        <v>14610</v>
      </c>
      <c r="AB11" s="24">
        <v>8795</v>
      </c>
      <c r="AC11" s="31">
        <v>5815</v>
      </c>
      <c r="AD11" s="23">
        <v>473</v>
      </c>
      <c r="AE11" s="24">
        <v>90</v>
      </c>
      <c r="AF11" s="24">
        <v>67</v>
      </c>
      <c r="AG11" s="32">
        <v>383</v>
      </c>
    </row>
    <row r="12" spans="2:34" s="2" customFormat="1" ht="15.6" customHeight="1" x14ac:dyDescent="0.45">
      <c r="B12" s="36" t="s">
        <v>33</v>
      </c>
      <c r="C12" s="37"/>
      <c r="D12" s="37"/>
      <c r="E12" s="37"/>
      <c r="F12" s="38"/>
      <c r="G12" s="39">
        <v>812</v>
      </c>
      <c r="H12" s="40">
        <v>8</v>
      </c>
      <c r="I12" s="41">
        <v>182</v>
      </c>
      <c r="J12" s="41">
        <v>1022</v>
      </c>
      <c r="K12" s="42">
        <v>9705.5</v>
      </c>
      <c r="L12" s="43">
        <v>2636</v>
      </c>
      <c r="M12" s="43">
        <v>681</v>
      </c>
      <c r="N12" s="43">
        <v>642</v>
      </c>
      <c r="O12" s="41">
        <v>39</v>
      </c>
      <c r="P12" s="41">
        <v>237</v>
      </c>
      <c r="Q12" s="41">
        <v>228</v>
      </c>
      <c r="R12" s="43">
        <v>9</v>
      </c>
      <c r="S12" s="44">
        <v>1718</v>
      </c>
      <c r="T12" s="45">
        <v>1889</v>
      </c>
      <c r="U12" s="41">
        <v>714</v>
      </c>
      <c r="V12" s="41">
        <v>663</v>
      </c>
      <c r="W12" s="41">
        <v>51</v>
      </c>
      <c r="X12" s="41">
        <v>325</v>
      </c>
      <c r="Y12" s="41">
        <v>270</v>
      </c>
      <c r="Z12" s="46">
        <v>55</v>
      </c>
      <c r="AA12" s="43">
        <v>850</v>
      </c>
      <c r="AB12" s="41">
        <v>659</v>
      </c>
      <c r="AC12" s="46">
        <v>191</v>
      </c>
      <c r="AD12" s="40">
        <v>63</v>
      </c>
      <c r="AE12" s="41">
        <v>2</v>
      </c>
      <c r="AF12" s="41">
        <v>2</v>
      </c>
      <c r="AG12" s="47">
        <v>61</v>
      </c>
    </row>
    <row r="13" spans="2:34" ht="15.6" customHeight="1" x14ac:dyDescent="0.45">
      <c r="B13" s="48"/>
      <c r="C13" s="49" t="s">
        <v>34</v>
      </c>
      <c r="D13" s="49"/>
      <c r="E13" s="49"/>
      <c r="F13" s="50"/>
      <c r="G13" s="51">
        <f>SUM(G14,G20,G23)</f>
        <v>305</v>
      </c>
      <c r="H13" s="52">
        <f t="shared" ref="H13:AG13" si="0">SUM(H14,H20,H23)</f>
        <v>3</v>
      </c>
      <c r="I13" s="51">
        <f t="shared" si="0"/>
        <v>61</v>
      </c>
      <c r="J13" s="51">
        <f t="shared" si="0"/>
        <v>477</v>
      </c>
      <c r="K13" s="53">
        <f t="shared" si="0"/>
        <v>4016.5</v>
      </c>
      <c r="L13" s="54">
        <f t="shared" si="0"/>
        <v>1058</v>
      </c>
      <c r="M13" s="54">
        <f t="shared" si="0"/>
        <v>242</v>
      </c>
      <c r="N13" s="54">
        <f t="shared" si="0"/>
        <v>220</v>
      </c>
      <c r="O13" s="55">
        <f t="shared" si="0"/>
        <v>22</v>
      </c>
      <c r="P13" s="55">
        <f t="shared" si="0"/>
        <v>111</v>
      </c>
      <c r="Q13" s="55">
        <f t="shared" si="0"/>
        <v>103</v>
      </c>
      <c r="R13" s="54">
        <f t="shared" si="0"/>
        <v>8</v>
      </c>
      <c r="S13" s="56">
        <f t="shared" si="0"/>
        <v>705</v>
      </c>
      <c r="T13" s="57">
        <f t="shared" si="0"/>
        <v>854</v>
      </c>
      <c r="U13" s="51">
        <f t="shared" si="0"/>
        <v>261</v>
      </c>
      <c r="V13" s="51">
        <f t="shared" si="0"/>
        <v>231</v>
      </c>
      <c r="W13" s="55">
        <f t="shared" si="0"/>
        <v>30</v>
      </c>
      <c r="X13" s="51">
        <f>SUM(X14,X20,X23)</f>
        <v>137</v>
      </c>
      <c r="Y13" s="55">
        <f>SUM(Y14,Y20,Y23)</f>
        <v>119</v>
      </c>
      <c r="Z13" s="58">
        <f>SUM(Z14,Z20,Z23)</f>
        <v>18</v>
      </c>
      <c r="AA13" s="59">
        <f t="shared" si="0"/>
        <v>456</v>
      </c>
      <c r="AB13" s="51">
        <f t="shared" si="0"/>
        <v>356</v>
      </c>
      <c r="AC13" s="60">
        <f t="shared" si="0"/>
        <v>100</v>
      </c>
      <c r="AD13" s="61">
        <f t="shared" si="0"/>
        <v>7</v>
      </c>
      <c r="AE13" s="51" t="s">
        <v>35</v>
      </c>
      <c r="AF13" s="51" t="s">
        <v>35</v>
      </c>
      <c r="AG13" s="62">
        <f t="shared" si="0"/>
        <v>7</v>
      </c>
    </row>
    <row r="14" spans="2:34" s="2" customFormat="1" ht="15.6" customHeight="1" x14ac:dyDescent="0.45">
      <c r="B14" s="63"/>
      <c r="C14" s="64"/>
      <c r="D14" s="64" t="s">
        <v>36</v>
      </c>
      <c r="E14" s="64"/>
      <c r="F14" s="65"/>
      <c r="G14" s="66">
        <v>170</v>
      </c>
      <c r="H14" s="67">
        <v>1</v>
      </c>
      <c r="I14" s="68">
        <v>29</v>
      </c>
      <c r="J14" s="68">
        <v>329</v>
      </c>
      <c r="K14" s="69">
        <v>2807.9</v>
      </c>
      <c r="L14" s="70">
        <v>650</v>
      </c>
      <c r="M14" s="70">
        <v>126</v>
      </c>
      <c r="N14" s="70">
        <v>112</v>
      </c>
      <c r="O14" s="68">
        <v>14</v>
      </c>
      <c r="P14" s="68">
        <v>79</v>
      </c>
      <c r="Q14" s="68">
        <v>71</v>
      </c>
      <c r="R14" s="70">
        <v>8</v>
      </c>
      <c r="S14" s="71">
        <v>445</v>
      </c>
      <c r="T14" s="72">
        <v>561</v>
      </c>
      <c r="U14" s="68">
        <v>133</v>
      </c>
      <c r="V14" s="68">
        <v>116</v>
      </c>
      <c r="W14" s="68">
        <v>17</v>
      </c>
      <c r="X14" s="68">
        <v>88</v>
      </c>
      <c r="Y14" s="68">
        <v>71</v>
      </c>
      <c r="Z14" s="73">
        <v>17</v>
      </c>
      <c r="AA14" s="70">
        <v>340</v>
      </c>
      <c r="AB14" s="68">
        <v>256</v>
      </c>
      <c r="AC14" s="73">
        <v>84</v>
      </c>
      <c r="AD14" s="67">
        <v>5</v>
      </c>
      <c r="AE14" s="68" t="s">
        <v>35</v>
      </c>
      <c r="AF14" s="68" t="s">
        <v>35</v>
      </c>
      <c r="AG14" s="74">
        <v>5</v>
      </c>
    </row>
    <row r="15" spans="2:34" ht="15.6" customHeight="1" x14ac:dyDescent="0.45">
      <c r="B15" s="75"/>
      <c r="C15" s="76"/>
      <c r="D15" s="76"/>
      <c r="E15" s="76" t="s">
        <v>37</v>
      </c>
      <c r="F15" s="77"/>
      <c r="G15" s="78">
        <v>70</v>
      </c>
      <c r="H15" s="79">
        <v>1</v>
      </c>
      <c r="I15" s="80">
        <v>15</v>
      </c>
      <c r="J15" s="80">
        <v>135</v>
      </c>
      <c r="K15" s="81">
        <v>1491.7</v>
      </c>
      <c r="L15" s="82">
        <v>295</v>
      </c>
      <c r="M15" s="82">
        <v>41</v>
      </c>
      <c r="N15" s="82">
        <v>40</v>
      </c>
      <c r="O15" s="80">
        <v>1</v>
      </c>
      <c r="P15" s="80">
        <v>53</v>
      </c>
      <c r="Q15" s="80">
        <v>45</v>
      </c>
      <c r="R15" s="82">
        <v>8</v>
      </c>
      <c r="S15" s="83">
        <v>201</v>
      </c>
      <c r="T15" s="84">
        <v>230</v>
      </c>
      <c r="U15" s="80">
        <v>36</v>
      </c>
      <c r="V15" s="80">
        <v>35</v>
      </c>
      <c r="W15" s="80">
        <v>1</v>
      </c>
      <c r="X15" s="80">
        <v>43</v>
      </c>
      <c r="Y15" s="80">
        <v>34</v>
      </c>
      <c r="Z15" s="85">
        <v>9</v>
      </c>
      <c r="AA15" s="82">
        <v>151</v>
      </c>
      <c r="AB15" s="80">
        <v>92</v>
      </c>
      <c r="AC15" s="85">
        <v>59</v>
      </c>
      <c r="AD15" s="79">
        <v>1</v>
      </c>
      <c r="AE15" s="80" t="s">
        <v>35</v>
      </c>
      <c r="AF15" s="80" t="s">
        <v>35</v>
      </c>
      <c r="AG15" s="86">
        <v>1</v>
      </c>
    </row>
    <row r="16" spans="2:34" ht="15.6" customHeight="1" x14ac:dyDescent="0.45">
      <c r="B16" s="75"/>
      <c r="C16" s="76"/>
      <c r="D16" s="76"/>
      <c r="E16" s="76" t="s">
        <v>38</v>
      </c>
      <c r="F16" s="77"/>
      <c r="G16" s="78">
        <v>33</v>
      </c>
      <c r="H16" s="79" t="s">
        <v>35</v>
      </c>
      <c r="I16" s="80">
        <v>1</v>
      </c>
      <c r="J16" s="80">
        <v>57</v>
      </c>
      <c r="K16" s="81">
        <v>504.3</v>
      </c>
      <c r="L16" s="82">
        <v>125</v>
      </c>
      <c r="M16" s="82">
        <v>17</v>
      </c>
      <c r="N16" s="82">
        <v>17</v>
      </c>
      <c r="O16" s="80" t="s">
        <v>35</v>
      </c>
      <c r="P16" s="80">
        <v>12</v>
      </c>
      <c r="Q16" s="80">
        <v>12</v>
      </c>
      <c r="R16" s="82" t="s">
        <v>35</v>
      </c>
      <c r="S16" s="83">
        <v>96</v>
      </c>
      <c r="T16" s="84">
        <v>152</v>
      </c>
      <c r="U16" s="80">
        <v>24</v>
      </c>
      <c r="V16" s="80">
        <v>21</v>
      </c>
      <c r="W16" s="80">
        <v>3</v>
      </c>
      <c r="X16" s="80">
        <v>27</v>
      </c>
      <c r="Y16" s="80">
        <v>20</v>
      </c>
      <c r="Z16" s="85">
        <v>7</v>
      </c>
      <c r="AA16" s="82">
        <v>101</v>
      </c>
      <c r="AB16" s="80">
        <v>92</v>
      </c>
      <c r="AC16" s="85">
        <v>9</v>
      </c>
      <c r="AD16" s="79" t="s">
        <v>35</v>
      </c>
      <c r="AE16" s="80" t="s">
        <v>35</v>
      </c>
      <c r="AF16" s="80" t="s">
        <v>35</v>
      </c>
      <c r="AG16" s="86" t="s">
        <v>35</v>
      </c>
      <c r="AH16" s="2"/>
    </row>
    <row r="17" spans="2:33" ht="15.6" customHeight="1" x14ac:dyDescent="0.45">
      <c r="B17" s="75"/>
      <c r="C17" s="76"/>
      <c r="D17" s="76"/>
      <c r="E17" s="76" t="s">
        <v>39</v>
      </c>
      <c r="F17" s="77"/>
      <c r="G17" s="78">
        <v>20</v>
      </c>
      <c r="H17" s="79" t="s">
        <v>35</v>
      </c>
      <c r="I17" s="80">
        <v>13</v>
      </c>
      <c r="J17" s="80">
        <v>50</v>
      </c>
      <c r="K17" s="81">
        <v>322.89999999999998</v>
      </c>
      <c r="L17" s="82">
        <v>117</v>
      </c>
      <c r="M17" s="82">
        <v>28</v>
      </c>
      <c r="N17" s="82">
        <v>17</v>
      </c>
      <c r="O17" s="80">
        <v>11</v>
      </c>
      <c r="P17" s="80">
        <v>3</v>
      </c>
      <c r="Q17" s="80">
        <v>3</v>
      </c>
      <c r="R17" s="82" t="s">
        <v>35</v>
      </c>
      <c r="S17" s="83">
        <v>86</v>
      </c>
      <c r="T17" s="84">
        <v>83</v>
      </c>
      <c r="U17" s="80">
        <v>27</v>
      </c>
      <c r="V17" s="80">
        <v>17</v>
      </c>
      <c r="W17" s="80">
        <v>10</v>
      </c>
      <c r="X17" s="80">
        <v>6</v>
      </c>
      <c r="Y17" s="80">
        <v>6</v>
      </c>
      <c r="Z17" s="85" t="s">
        <v>35</v>
      </c>
      <c r="AA17" s="82">
        <v>50</v>
      </c>
      <c r="AB17" s="80">
        <v>38</v>
      </c>
      <c r="AC17" s="85">
        <v>12</v>
      </c>
      <c r="AD17" s="79">
        <v>4</v>
      </c>
      <c r="AE17" s="80" t="s">
        <v>35</v>
      </c>
      <c r="AF17" s="80" t="s">
        <v>35</v>
      </c>
      <c r="AG17" s="86">
        <v>4</v>
      </c>
    </row>
    <row r="18" spans="2:33" ht="15.6" customHeight="1" x14ac:dyDescent="0.45">
      <c r="B18" s="75"/>
      <c r="C18" s="76"/>
      <c r="D18" s="76"/>
      <c r="E18" s="76" t="s">
        <v>40</v>
      </c>
      <c r="F18" s="77"/>
      <c r="G18" s="78">
        <v>15</v>
      </c>
      <c r="H18" s="79" t="s">
        <v>35</v>
      </c>
      <c r="I18" s="80" t="s">
        <v>35</v>
      </c>
      <c r="J18" s="80">
        <v>36</v>
      </c>
      <c r="K18" s="81">
        <v>257.89999999999998</v>
      </c>
      <c r="L18" s="82">
        <v>51</v>
      </c>
      <c r="M18" s="82">
        <v>15</v>
      </c>
      <c r="N18" s="82">
        <v>13</v>
      </c>
      <c r="O18" s="80">
        <v>2</v>
      </c>
      <c r="P18" s="80">
        <v>5</v>
      </c>
      <c r="Q18" s="80">
        <v>5</v>
      </c>
      <c r="R18" s="82" t="s">
        <v>35</v>
      </c>
      <c r="S18" s="83">
        <v>31</v>
      </c>
      <c r="T18" s="84">
        <v>21</v>
      </c>
      <c r="U18" s="80">
        <v>14</v>
      </c>
      <c r="V18" s="80">
        <v>11</v>
      </c>
      <c r="W18" s="80">
        <v>3</v>
      </c>
      <c r="X18" s="80">
        <v>5</v>
      </c>
      <c r="Y18" s="80">
        <v>5</v>
      </c>
      <c r="Z18" s="85" t="s">
        <v>35</v>
      </c>
      <c r="AA18" s="82">
        <v>2</v>
      </c>
      <c r="AB18" s="80">
        <v>2</v>
      </c>
      <c r="AC18" s="85" t="s">
        <v>35</v>
      </c>
      <c r="AD18" s="79" t="s">
        <v>35</v>
      </c>
      <c r="AE18" s="80" t="s">
        <v>35</v>
      </c>
      <c r="AF18" s="80" t="s">
        <v>35</v>
      </c>
      <c r="AG18" s="86" t="s">
        <v>35</v>
      </c>
    </row>
    <row r="19" spans="2:33" ht="15.6" customHeight="1" x14ac:dyDescent="0.45">
      <c r="B19" s="87"/>
      <c r="C19" s="88"/>
      <c r="D19" s="88"/>
      <c r="E19" s="383" t="s">
        <v>41</v>
      </c>
      <c r="F19" s="384"/>
      <c r="G19" s="51">
        <v>32</v>
      </c>
      <c r="H19" s="89" t="s">
        <v>35</v>
      </c>
      <c r="I19" s="55" t="s">
        <v>35</v>
      </c>
      <c r="J19" s="55">
        <v>51</v>
      </c>
      <c r="K19" s="90">
        <v>231.1</v>
      </c>
      <c r="L19" s="54">
        <v>62</v>
      </c>
      <c r="M19" s="54">
        <v>25</v>
      </c>
      <c r="N19" s="54">
        <v>25</v>
      </c>
      <c r="O19" s="55" t="s">
        <v>35</v>
      </c>
      <c r="P19" s="55">
        <v>6</v>
      </c>
      <c r="Q19" s="55">
        <v>6</v>
      </c>
      <c r="R19" s="54" t="s">
        <v>35</v>
      </c>
      <c r="S19" s="91">
        <v>31</v>
      </c>
      <c r="T19" s="92">
        <v>75</v>
      </c>
      <c r="U19" s="55">
        <v>32</v>
      </c>
      <c r="V19" s="55">
        <v>32</v>
      </c>
      <c r="W19" s="55" t="s">
        <v>35</v>
      </c>
      <c r="X19" s="55">
        <v>7</v>
      </c>
      <c r="Y19" s="55">
        <v>6</v>
      </c>
      <c r="Z19" s="58">
        <v>1</v>
      </c>
      <c r="AA19" s="54">
        <v>36</v>
      </c>
      <c r="AB19" s="55">
        <v>32</v>
      </c>
      <c r="AC19" s="58">
        <v>4</v>
      </c>
      <c r="AD19" s="89" t="s">
        <v>35</v>
      </c>
      <c r="AE19" s="55" t="s">
        <v>35</v>
      </c>
      <c r="AF19" s="55" t="s">
        <v>35</v>
      </c>
      <c r="AG19" s="62" t="s">
        <v>35</v>
      </c>
    </row>
    <row r="20" spans="2:33" s="2" customFormat="1" ht="15.6" customHeight="1" x14ac:dyDescent="0.45">
      <c r="B20" s="63"/>
      <c r="C20" s="64"/>
      <c r="D20" s="64" t="s">
        <v>42</v>
      </c>
      <c r="E20" s="64"/>
      <c r="F20" s="65"/>
      <c r="G20" s="66">
        <v>56</v>
      </c>
      <c r="H20" s="67" t="s">
        <v>35</v>
      </c>
      <c r="I20" s="68">
        <v>18</v>
      </c>
      <c r="J20" s="68">
        <v>59</v>
      </c>
      <c r="K20" s="69">
        <v>361.9</v>
      </c>
      <c r="L20" s="70">
        <v>118</v>
      </c>
      <c r="M20" s="70">
        <v>51</v>
      </c>
      <c r="N20" s="70">
        <v>50</v>
      </c>
      <c r="O20" s="93">
        <v>1</v>
      </c>
      <c r="P20" s="68">
        <v>7</v>
      </c>
      <c r="Q20" s="68">
        <v>7</v>
      </c>
      <c r="R20" s="70" t="s">
        <v>35</v>
      </c>
      <c r="S20" s="71">
        <v>60</v>
      </c>
      <c r="T20" s="72">
        <v>70</v>
      </c>
      <c r="U20" s="68">
        <v>54</v>
      </c>
      <c r="V20" s="68">
        <v>52</v>
      </c>
      <c r="W20" s="68">
        <v>2</v>
      </c>
      <c r="X20" s="68">
        <v>12</v>
      </c>
      <c r="Y20" s="68">
        <v>12</v>
      </c>
      <c r="Z20" s="73" t="s">
        <v>35</v>
      </c>
      <c r="AA20" s="70">
        <v>4</v>
      </c>
      <c r="AB20" s="68">
        <v>3</v>
      </c>
      <c r="AC20" s="73">
        <v>1</v>
      </c>
      <c r="AD20" s="67" t="s">
        <v>35</v>
      </c>
      <c r="AE20" s="68" t="s">
        <v>35</v>
      </c>
      <c r="AF20" s="68" t="s">
        <v>35</v>
      </c>
      <c r="AG20" s="74" t="s">
        <v>35</v>
      </c>
    </row>
    <row r="21" spans="2:33" ht="15.6" customHeight="1" x14ac:dyDescent="0.45">
      <c r="B21" s="75"/>
      <c r="C21" s="76"/>
      <c r="D21" s="76"/>
      <c r="E21" s="76" t="s">
        <v>43</v>
      </c>
      <c r="F21" s="77"/>
      <c r="G21" s="78">
        <v>35</v>
      </c>
      <c r="H21" s="79" t="s">
        <v>35</v>
      </c>
      <c r="I21" s="80">
        <v>18</v>
      </c>
      <c r="J21" s="80">
        <v>37</v>
      </c>
      <c r="K21" s="81">
        <v>253.7</v>
      </c>
      <c r="L21" s="82">
        <v>79</v>
      </c>
      <c r="M21" s="82">
        <v>30</v>
      </c>
      <c r="N21" s="82">
        <v>29</v>
      </c>
      <c r="O21" s="80">
        <v>1</v>
      </c>
      <c r="P21" s="80">
        <v>7</v>
      </c>
      <c r="Q21" s="80">
        <v>7</v>
      </c>
      <c r="R21" s="82" t="s">
        <v>35</v>
      </c>
      <c r="S21" s="83">
        <v>42</v>
      </c>
      <c r="T21" s="84">
        <v>46</v>
      </c>
      <c r="U21" s="80">
        <v>32</v>
      </c>
      <c r="V21" s="80">
        <v>31</v>
      </c>
      <c r="W21" s="80">
        <v>1</v>
      </c>
      <c r="X21" s="80">
        <v>12</v>
      </c>
      <c r="Y21" s="80">
        <v>12</v>
      </c>
      <c r="Z21" s="85" t="s">
        <v>35</v>
      </c>
      <c r="AA21" s="82">
        <v>2</v>
      </c>
      <c r="AB21" s="80">
        <v>1</v>
      </c>
      <c r="AC21" s="85">
        <v>1</v>
      </c>
      <c r="AD21" s="79" t="s">
        <v>35</v>
      </c>
      <c r="AE21" s="80" t="s">
        <v>35</v>
      </c>
      <c r="AF21" s="80" t="s">
        <v>35</v>
      </c>
      <c r="AG21" s="86" t="s">
        <v>35</v>
      </c>
    </row>
    <row r="22" spans="2:33" ht="15.6" customHeight="1" x14ac:dyDescent="0.45">
      <c r="B22" s="87"/>
      <c r="C22" s="88"/>
      <c r="D22" s="88"/>
      <c r="E22" s="88" t="s">
        <v>44</v>
      </c>
      <c r="F22" s="94"/>
      <c r="G22" s="51">
        <v>21</v>
      </c>
      <c r="H22" s="89" t="s">
        <v>35</v>
      </c>
      <c r="I22" s="55" t="s">
        <v>35</v>
      </c>
      <c r="J22" s="55">
        <v>22</v>
      </c>
      <c r="K22" s="90">
        <v>108.2</v>
      </c>
      <c r="L22" s="54">
        <v>39</v>
      </c>
      <c r="M22" s="54">
        <v>21</v>
      </c>
      <c r="N22" s="54">
        <v>21</v>
      </c>
      <c r="O22" s="55" t="s">
        <v>35</v>
      </c>
      <c r="P22" s="55" t="s">
        <v>35</v>
      </c>
      <c r="Q22" s="55" t="s">
        <v>35</v>
      </c>
      <c r="R22" s="54" t="s">
        <v>35</v>
      </c>
      <c r="S22" s="91">
        <v>18</v>
      </c>
      <c r="T22" s="92">
        <v>24</v>
      </c>
      <c r="U22" s="55">
        <v>22</v>
      </c>
      <c r="V22" s="55">
        <v>21</v>
      </c>
      <c r="W22" s="55">
        <v>1</v>
      </c>
      <c r="X22" s="55" t="s">
        <v>35</v>
      </c>
      <c r="Y22" s="55" t="s">
        <v>35</v>
      </c>
      <c r="Z22" s="58" t="s">
        <v>35</v>
      </c>
      <c r="AA22" s="54">
        <v>2</v>
      </c>
      <c r="AB22" s="55">
        <v>2</v>
      </c>
      <c r="AC22" s="58" t="s">
        <v>35</v>
      </c>
      <c r="AD22" s="89" t="s">
        <v>35</v>
      </c>
      <c r="AE22" s="55" t="s">
        <v>35</v>
      </c>
      <c r="AF22" s="55" t="s">
        <v>35</v>
      </c>
      <c r="AG22" s="62" t="s">
        <v>35</v>
      </c>
    </row>
    <row r="23" spans="2:33" s="2" customFormat="1" ht="15.6" customHeight="1" x14ac:dyDescent="0.45">
      <c r="B23" s="63"/>
      <c r="C23" s="64"/>
      <c r="D23" s="64" t="s">
        <v>45</v>
      </c>
      <c r="E23" s="64"/>
      <c r="F23" s="65"/>
      <c r="G23" s="66">
        <v>79</v>
      </c>
      <c r="H23" s="67">
        <v>2</v>
      </c>
      <c r="I23" s="68">
        <v>14</v>
      </c>
      <c r="J23" s="68">
        <v>89</v>
      </c>
      <c r="K23" s="69">
        <v>846.7</v>
      </c>
      <c r="L23" s="70">
        <v>290</v>
      </c>
      <c r="M23" s="70">
        <v>65</v>
      </c>
      <c r="N23" s="70">
        <v>58</v>
      </c>
      <c r="O23" s="68">
        <v>7</v>
      </c>
      <c r="P23" s="68">
        <v>25</v>
      </c>
      <c r="Q23" s="68">
        <v>25</v>
      </c>
      <c r="R23" s="70" t="s">
        <v>35</v>
      </c>
      <c r="S23" s="71">
        <v>200</v>
      </c>
      <c r="T23" s="72">
        <v>223</v>
      </c>
      <c r="U23" s="68">
        <v>74</v>
      </c>
      <c r="V23" s="68">
        <v>63</v>
      </c>
      <c r="W23" s="68">
        <v>11</v>
      </c>
      <c r="X23" s="68">
        <v>37</v>
      </c>
      <c r="Y23" s="68">
        <v>36</v>
      </c>
      <c r="Z23" s="73">
        <v>1</v>
      </c>
      <c r="AA23" s="70">
        <v>112</v>
      </c>
      <c r="AB23" s="68">
        <v>97</v>
      </c>
      <c r="AC23" s="73">
        <v>15</v>
      </c>
      <c r="AD23" s="67">
        <v>2</v>
      </c>
      <c r="AE23" s="68" t="s">
        <v>35</v>
      </c>
      <c r="AF23" s="68" t="s">
        <v>35</v>
      </c>
      <c r="AG23" s="74">
        <v>2</v>
      </c>
    </row>
    <row r="24" spans="2:33" ht="15.6" customHeight="1" x14ac:dyDescent="0.45">
      <c r="B24" s="75"/>
      <c r="C24" s="76"/>
      <c r="D24" s="76"/>
      <c r="E24" s="76" t="s">
        <v>46</v>
      </c>
      <c r="F24" s="77"/>
      <c r="G24" s="78">
        <v>66</v>
      </c>
      <c r="H24" s="79">
        <v>2</v>
      </c>
      <c r="I24" s="80">
        <v>11</v>
      </c>
      <c r="J24" s="80">
        <v>69</v>
      </c>
      <c r="K24" s="81">
        <v>700.8</v>
      </c>
      <c r="L24" s="82">
        <v>246</v>
      </c>
      <c r="M24" s="82">
        <v>52</v>
      </c>
      <c r="N24" s="82">
        <v>48</v>
      </c>
      <c r="O24" s="80">
        <v>4</v>
      </c>
      <c r="P24" s="80">
        <v>19</v>
      </c>
      <c r="Q24" s="80">
        <v>19</v>
      </c>
      <c r="R24" s="82" t="s">
        <v>35</v>
      </c>
      <c r="S24" s="83">
        <v>175</v>
      </c>
      <c r="T24" s="84">
        <v>162</v>
      </c>
      <c r="U24" s="80">
        <v>58</v>
      </c>
      <c r="V24" s="80">
        <v>51</v>
      </c>
      <c r="W24" s="80">
        <v>7</v>
      </c>
      <c r="X24" s="80">
        <v>26</v>
      </c>
      <c r="Y24" s="80">
        <v>25</v>
      </c>
      <c r="Z24" s="85">
        <v>1</v>
      </c>
      <c r="AA24" s="82">
        <v>78</v>
      </c>
      <c r="AB24" s="80">
        <v>68</v>
      </c>
      <c r="AC24" s="85">
        <v>10</v>
      </c>
      <c r="AD24" s="79">
        <v>1</v>
      </c>
      <c r="AE24" s="80" t="s">
        <v>35</v>
      </c>
      <c r="AF24" s="80" t="s">
        <v>35</v>
      </c>
      <c r="AG24" s="86">
        <v>1</v>
      </c>
    </row>
    <row r="25" spans="2:33" ht="15.6" customHeight="1" x14ac:dyDescent="0.45">
      <c r="B25" s="33"/>
      <c r="C25" s="34"/>
      <c r="D25" s="34"/>
      <c r="E25" s="34" t="s">
        <v>47</v>
      </c>
      <c r="F25" s="35"/>
      <c r="G25" s="22">
        <v>13</v>
      </c>
      <c r="H25" s="23" t="s">
        <v>35</v>
      </c>
      <c r="I25" s="24">
        <v>3</v>
      </c>
      <c r="J25" s="24">
        <v>20</v>
      </c>
      <c r="K25" s="25">
        <v>145.9</v>
      </c>
      <c r="L25" s="26">
        <v>44</v>
      </c>
      <c r="M25" s="26">
        <v>13</v>
      </c>
      <c r="N25" s="26">
        <v>10</v>
      </c>
      <c r="O25" s="24">
        <v>3</v>
      </c>
      <c r="P25" s="24">
        <v>6</v>
      </c>
      <c r="Q25" s="24">
        <v>6</v>
      </c>
      <c r="R25" s="26" t="s">
        <v>35</v>
      </c>
      <c r="S25" s="29">
        <v>25</v>
      </c>
      <c r="T25" s="30">
        <v>61</v>
      </c>
      <c r="U25" s="24">
        <v>16</v>
      </c>
      <c r="V25" s="24">
        <v>12</v>
      </c>
      <c r="W25" s="24">
        <v>4</v>
      </c>
      <c r="X25" s="24">
        <v>11</v>
      </c>
      <c r="Y25" s="24">
        <v>11</v>
      </c>
      <c r="Z25" s="31" t="s">
        <v>35</v>
      </c>
      <c r="AA25" s="26">
        <v>34</v>
      </c>
      <c r="AB25" s="24">
        <v>29</v>
      </c>
      <c r="AC25" s="31">
        <v>5</v>
      </c>
      <c r="AD25" s="23">
        <v>1</v>
      </c>
      <c r="AE25" s="24" t="s">
        <v>35</v>
      </c>
      <c r="AF25" s="24" t="s">
        <v>35</v>
      </c>
      <c r="AG25" s="32">
        <v>1</v>
      </c>
    </row>
    <row r="26" spans="2:33" ht="15.6" customHeight="1" x14ac:dyDescent="0.45">
      <c r="B26" s="48"/>
      <c r="C26" s="49" t="s">
        <v>48</v>
      </c>
      <c r="D26" s="49"/>
      <c r="E26" s="49"/>
      <c r="F26" s="50"/>
      <c r="G26" s="51">
        <v>256</v>
      </c>
      <c r="H26" s="52" t="s">
        <v>49</v>
      </c>
      <c r="I26" s="51">
        <v>10</v>
      </c>
      <c r="J26" s="51">
        <v>273</v>
      </c>
      <c r="K26" s="95">
        <v>1789.6999999999998</v>
      </c>
      <c r="L26" s="52">
        <v>508</v>
      </c>
      <c r="M26" s="54">
        <v>224</v>
      </c>
      <c r="N26" s="54">
        <v>224</v>
      </c>
      <c r="O26" s="96" t="s">
        <v>35</v>
      </c>
      <c r="P26" s="55">
        <v>37</v>
      </c>
      <c r="Q26" s="55">
        <v>37</v>
      </c>
      <c r="R26" s="97" t="s">
        <v>35</v>
      </c>
      <c r="S26" s="60">
        <v>247</v>
      </c>
      <c r="T26" s="57">
        <v>541</v>
      </c>
      <c r="U26" s="51">
        <v>237</v>
      </c>
      <c r="V26" s="51">
        <v>236</v>
      </c>
      <c r="W26" s="55">
        <v>1</v>
      </c>
      <c r="X26" s="51">
        <v>56</v>
      </c>
      <c r="Y26" s="55">
        <v>45</v>
      </c>
      <c r="Z26" s="58">
        <v>11</v>
      </c>
      <c r="AA26" s="59">
        <v>248</v>
      </c>
      <c r="AB26" s="51">
        <v>229</v>
      </c>
      <c r="AC26" s="58">
        <v>19</v>
      </c>
      <c r="AD26" s="52">
        <v>3</v>
      </c>
      <c r="AE26" s="51">
        <v>1</v>
      </c>
      <c r="AF26" s="51">
        <v>1</v>
      </c>
      <c r="AG26" s="62">
        <v>2</v>
      </c>
    </row>
    <row r="27" spans="2:33" s="2" customFormat="1" ht="15.6" customHeight="1" x14ac:dyDescent="0.45">
      <c r="B27" s="63"/>
      <c r="C27" s="64"/>
      <c r="D27" s="64" t="s">
        <v>50</v>
      </c>
      <c r="E27" s="64"/>
      <c r="F27" s="65"/>
      <c r="G27" s="66">
        <v>29</v>
      </c>
      <c r="H27" s="67" t="s">
        <v>35</v>
      </c>
      <c r="I27" s="68" t="s">
        <v>35</v>
      </c>
      <c r="J27" s="68">
        <v>30</v>
      </c>
      <c r="K27" s="69">
        <v>151.30000000000001</v>
      </c>
      <c r="L27" s="70">
        <v>45</v>
      </c>
      <c r="M27" s="70">
        <v>25</v>
      </c>
      <c r="N27" s="70">
        <v>25</v>
      </c>
      <c r="O27" s="68" t="s">
        <v>35</v>
      </c>
      <c r="P27" s="68">
        <v>6</v>
      </c>
      <c r="Q27" s="68">
        <v>6</v>
      </c>
      <c r="R27" s="70" t="s">
        <v>35</v>
      </c>
      <c r="S27" s="98">
        <v>14</v>
      </c>
      <c r="T27" s="72">
        <v>48</v>
      </c>
      <c r="U27" s="68">
        <v>27</v>
      </c>
      <c r="V27" s="68">
        <v>27</v>
      </c>
      <c r="W27" s="68" t="s">
        <v>35</v>
      </c>
      <c r="X27" s="68">
        <v>7</v>
      </c>
      <c r="Y27" s="68">
        <v>7</v>
      </c>
      <c r="Z27" s="99" t="s">
        <v>35</v>
      </c>
      <c r="AA27" s="70">
        <v>14</v>
      </c>
      <c r="AB27" s="68">
        <v>14</v>
      </c>
      <c r="AC27" s="73" t="s">
        <v>35</v>
      </c>
      <c r="AD27" s="67" t="s">
        <v>35</v>
      </c>
      <c r="AE27" s="68" t="s">
        <v>35</v>
      </c>
      <c r="AF27" s="68" t="s">
        <v>35</v>
      </c>
      <c r="AG27" s="74" t="s">
        <v>35</v>
      </c>
    </row>
    <row r="28" spans="2:33" ht="15.6" customHeight="1" x14ac:dyDescent="0.45">
      <c r="B28" s="87"/>
      <c r="C28" s="88"/>
      <c r="D28" s="88"/>
      <c r="E28" s="88" t="s">
        <v>51</v>
      </c>
      <c r="F28" s="94"/>
      <c r="G28" s="51">
        <v>29</v>
      </c>
      <c r="H28" s="89" t="s">
        <v>35</v>
      </c>
      <c r="I28" s="55" t="s">
        <v>35</v>
      </c>
      <c r="J28" s="55">
        <v>30</v>
      </c>
      <c r="K28" s="90">
        <v>151.30000000000001</v>
      </c>
      <c r="L28" s="54">
        <v>45</v>
      </c>
      <c r="M28" s="54">
        <v>25</v>
      </c>
      <c r="N28" s="54">
        <v>25</v>
      </c>
      <c r="O28" s="55" t="s">
        <v>35</v>
      </c>
      <c r="P28" s="55">
        <v>6</v>
      </c>
      <c r="Q28" s="55">
        <v>6</v>
      </c>
      <c r="R28" s="54" t="s">
        <v>35</v>
      </c>
      <c r="S28" s="91">
        <v>14</v>
      </c>
      <c r="T28" s="92">
        <v>48</v>
      </c>
      <c r="U28" s="55">
        <v>27</v>
      </c>
      <c r="V28" s="55">
        <v>27</v>
      </c>
      <c r="W28" s="55" t="s">
        <v>35</v>
      </c>
      <c r="X28" s="55">
        <v>7</v>
      </c>
      <c r="Y28" s="55">
        <v>7</v>
      </c>
      <c r="Z28" s="58" t="s">
        <v>35</v>
      </c>
      <c r="AA28" s="54">
        <v>14</v>
      </c>
      <c r="AB28" s="55">
        <v>14</v>
      </c>
      <c r="AC28" s="58" t="s">
        <v>35</v>
      </c>
      <c r="AD28" s="89" t="s">
        <v>35</v>
      </c>
      <c r="AE28" s="55" t="s">
        <v>35</v>
      </c>
      <c r="AF28" s="55" t="s">
        <v>35</v>
      </c>
      <c r="AG28" s="62" t="s">
        <v>35</v>
      </c>
    </row>
    <row r="29" spans="2:33" s="2" customFormat="1" ht="15.6" customHeight="1" x14ac:dyDescent="0.45">
      <c r="B29" s="63"/>
      <c r="C29" s="64"/>
      <c r="D29" s="64" t="s">
        <v>52</v>
      </c>
      <c r="E29" s="64"/>
      <c r="F29" s="65"/>
      <c r="G29" s="66">
        <v>103</v>
      </c>
      <c r="H29" s="67" t="s">
        <v>35</v>
      </c>
      <c r="I29" s="68">
        <v>4</v>
      </c>
      <c r="J29" s="68">
        <v>103</v>
      </c>
      <c r="K29" s="69">
        <v>795.5</v>
      </c>
      <c r="L29" s="70">
        <v>238</v>
      </c>
      <c r="M29" s="70">
        <v>92</v>
      </c>
      <c r="N29" s="70">
        <v>92</v>
      </c>
      <c r="O29" s="68" t="s">
        <v>35</v>
      </c>
      <c r="P29" s="68">
        <v>23</v>
      </c>
      <c r="Q29" s="68">
        <v>23</v>
      </c>
      <c r="R29" s="70" t="s">
        <v>35</v>
      </c>
      <c r="S29" s="71">
        <v>123</v>
      </c>
      <c r="T29" s="72">
        <v>246</v>
      </c>
      <c r="U29" s="68">
        <v>95</v>
      </c>
      <c r="V29" s="68">
        <v>95</v>
      </c>
      <c r="W29" s="68" t="s">
        <v>35</v>
      </c>
      <c r="X29" s="68">
        <v>37</v>
      </c>
      <c r="Y29" s="68">
        <v>27</v>
      </c>
      <c r="Z29" s="73">
        <v>10</v>
      </c>
      <c r="AA29" s="70">
        <v>114</v>
      </c>
      <c r="AB29" s="68">
        <v>112</v>
      </c>
      <c r="AC29" s="73">
        <v>2</v>
      </c>
      <c r="AD29" s="67">
        <v>1</v>
      </c>
      <c r="AE29" s="68">
        <v>1</v>
      </c>
      <c r="AF29" s="68">
        <v>1</v>
      </c>
      <c r="AG29" s="74" t="s">
        <v>35</v>
      </c>
    </row>
    <row r="30" spans="2:33" ht="15.6" customHeight="1" x14ac:dyDescent="0.45">
      <c r="B30" s="87"/>
      <c r="C30" s="88"/>
      <c r="D30" s="88"/>
      <c r="E30" s="88" t="s">
        <v>53</v>
      </c>
      <c r="F30" s="94"/>
      <c r="G30" s="51">
        <v>103</v>
      </c>
      <c r="H30" s="89" t="s">
        <v>35</v>
      </c>
      <c r="I30" s="55">
        <v>4</v>
      </c>
      <c r="J30" s="55">
        <v>103</v>
      </c>
      <c r="K30" s="90">
        <v>795.5</v>
      </c>
      <c r="L30" s="54">
        <v>238</v>
      </c>
      <c r="M30" s="54">
        <v>92</v>
      </c>
      <c r="N30" s="54">
        <v>92</v>
      </c>
      <c r="O30" s="55" t="s">
        <v>35</v>
      </c>
      <c r="P30" s="55">
        <v>23</v>
      </c>
      <c r="Q30" s="55">
        <v>23</v>
      </c>
      <c r="R30" s="54" t="s">
        <v>35</v>
      </c>
      <c r="S30" s="91">
        <v>123</v>
      </c>
      <c r="T30" s="92">
        <v>246</v>
      </c>
      <c r="U30" s="55">
        <v>95</v>
      </c>
      <c r="V30" s="55">
        <v>95</v>
      </c>
      <c r="W30" s="55" t="s">
        <v>35</v>
      </c>
      <c r="X30" s="55">
        <v>37</v>
      </c>
      <c r="Y30" s="55">
        <v>27</v>
      </c>
      <c r="Z30" s="58">
        <v>10</v>
      </c>
      <c r="AA30" s="54">
        <v>114</v>
      </c>
      <c r="AB30" s="55">
        <v>112</v>
      </c>
      <c r="AC30" s="58">
        <v>2</v>
      </c>
      <c r="AD30" s="89">
        <v>1</v>
      </c>
      <c r="AE30" s="55">
        <v>1</v>
      </c>
      <c r="AF30" s="55">
        <v>1</v>
      </c>
      <c r="AG30" s="62" t="s">
        <v>35</v>
      </c>
    </row>
    <row r="31" spans="2:33" s="2" customFormat="1" ht="15.6" customHeight="1" x14ac:dyDescent="0.45">
      <c r="B31" s="63"/>
      <c r="C31" s="64"/>
      <c r="D31" s="64" t="s">
        <v>54</v>
      </c>
      <c r="E31" s="64"/>
      <c r="F31" s="65"/>
      <c r="G31" s="66">
        <v>1</v>
      </c>
      <c r="H31" s="67" t="s">
        <v>35</v>
      </c>
      <c r="I31" s="68" t="s">
        <v>35</v>
      </c>
      <c r="J31" s="68" t="s">
        <v>55</v>
      </c>
      <c r="K31" s="69" t="s">
        <v>55</v>
      </c>
      <c r="L31" s="70" t="s">
        <v>55</v>
      </c>
      <c r="M31" s="70" t="s">
        <v>55</v>
      </c>
      <c r="N31" s="70" t="s">
        <v>55</v>
      </c>
      <c r="O31" s="68" t="s">
        <v>35</v>
      </c>
      <c r="P31" s="68" t="s">
        <v>55</v>
      </c>
      <c r="Q31" s="68" t="s">
        <v>55</v>
      </c>
      <c r="R31" s="70" t="s">
        <v>35</v>
      </c>
      <c r="S31" s="71" t="s">
        <v>55</v>
      </c>
      <c r="T31" s="72" t="s">
        <v>55</v>
      </c>
      <c r="U31" s="68" t="s">
        <v>55</v>
      </c>
      <c r="V31" s="68" t="s">
        <v>55</v>
      </c>
      <c r="W31" s="68" t="s">
        <v>35</v>
      </c>
      <c r="X31" s="68" t="s">
        <v>55</v>
      </c>
      <c r="Y31" s="68" t="s">
        <v>55</v>
      </c>
      <c r="Z31" s="73" t="s">
        <v>35</v>
      </c>
      <c r="AA31" s="70" t="s">
        <v>55</v>
      </c>
      <c r="AB31" s="68" t="s">
        <v>55</v>
      </c>
      <c r="AC31" s="73" t="s">
        <v>55</v>
      </c>
      <c r="AD31" s="67" t="s">
        <v>35</v>
      </c>
      <c r="AE31" s="68" t="s">
        <v>35</v>
      </c>
      <c r="AF31" s="68" t="s">
        <v>35</v>
      </c>
      <c r="AG31" s="74" t="s">
        <v>35</v>
      </c>
    </row>
    <row r="32" spans="2:33" ht="15.6" customHeight="1" x14ac:dyDescent="0.45">
      <c r="B32" s="87"/>
      <c r="C32" s="88"/>
      <c r="D32" s="88"/>
      <c r="E32" s="88" t="s">
        <v>56</v>
      </c>
      <c r="F32" s="94"/>
      <c r="G32" s="51">
        <v>1</v>
      </c>
      <c r="H32" s="89" t="s">
        <v>35</v>
      </c>
      <c r="I32" s="55" t="s">
        <v>35</v>
      </c>
      <c r="J32" s="55" t="s">
        <v>55</v>
      </c>
      <c r="K32" s="90" t="s">
        <v>55</v>
      </c>
      <c r="L32" s="54" t="s">
        <v>55</v>
      </c>
      <c r="M32" s="54" t="s">
        <v>55</v>
      </c>
      <c r="N32" s="54" t="s">
        <v>55</v>
      </c>
      <c r="O32" s="55" t="s">
        <v>35</v>
      </c>
      <c r="P32" s="55" t="s">
        <v>55</v>
      </c>
      <c r="Q32" s="55" t="s">
        <v>55</v>
      </c>
      <c r="R32" s="54" t="s">
        <v>35</v>
      </c>
      <c r="S32" s="91" t="s">
        <v>55</v>
      </c>
      <c r="T32" s="92" t="s">
        <v>55</v>
      </c>
      <c r="U32" s="55" t="s">
        <v>55</v>
      </c>
      <c r="V32" s="55" t="s">
        <v>55</v>
      </c>
      <c r="W32" s="55" t="s">
        <v>35</v>
      </c>
      <c r="X32" s="55" t="s">
        <v>55</v>
      </c>
      <c r="Y32" s="55" t="s">
        <v>55</v>
      </c>
      <c r="Z32" s="58" t="s">
        <v>35</v>
      </c>
      <c r="AA32" s="54" t="s">
        <v>55</v>
      </c>
      <c r="AB32" s="55" t="s">
        <v>55</v>
      </c>
      <c r="AC32" s="58" t="s">
        <v>55</v>
      </c>
      <c r="AD32" s="89" t="s">
        <v>35</v>
      </c>
      <c r="AE32" s="55" t="s">
        <v>35</v>
      </c>
      <c r="AF32" s="55" t="s">
        <v>35</v>
      </c>
      <c r="AG32" s="62" t="s">
        <v>35</v>
      </c>
    </row>
    <row r="33" spans="2:33" s="2" customFormat="1" ht="15.6" customHeight="1" x14ac:dyDescent="0.45">
      <c r="B33" s="63"/>
      <c r="C33" s="64"/>
      <c r="D33" s="64" t="s">
        <v>57</v>
      </c>
      <c r="E33" s="64"/>
      <c r="F33" s="65"/>
      <c r="G33" s="66">
        <v>13</v>
      </c>
      <c r="H33" s="67" t="s">
        <v>35</v>
      </c>
      <c r="I33" s="68" t="s">
        <v>35</v>
      </c>
      <c r="J33" s="68" t="s">
        <v>55</v>
      </c>
      <c r="K33" s="69" t="s">
        <v>55</v>
      </c>
      <c r="L33" s="70" t="s">
        <v>55</v>
      </c>
      <c r="M33" s="70" t="s">
        <v>55</v>
      </c>
      <c r="N33" s="70" t="s">
        <v>55</v>
      </c>
      <c r="O33" s="68" t="s">
        <v>35</v>
      </c>
      <c r="P33" s="68" t="s">
        <v>55</v>
      </c>
      <c r="Q33" s="68" t="s">
        <v>55</v>
      </c>
      <c r="R33" s="70" t="s">
        <v>35</v>
      </c>
      <c r="S33" s="71" t="s">
        <v>55</v>
      </c>
      <c r="T33" s="72" t="s">
        <v>55</v>
      </c>
      <c r="U33" s="68" t="s">
        <v>55</v>
      </c>
      <c r="V33" s="68" t="s">
        <v>55</v>
      </c>
      <c r="W33" s="68" t="s">
        <v>35</v>
      </c>
      <c r="X33" s="68" t="s">
        <v>55</v>
      </c>
      <c r="Y33" s="68" t="s">
        <v>55</v>
      </c>
      <c r="Z33" s="73" t="s">
        <v>35</v>
      </c>
      <c r="AA33" s="70" t="s">
        <v>55</v>
      </c>
      <c r="AB33" s="68" t="s">
        <v>55</v>
      </c>
      <c r="AC33" s="73" t="s">
        <v>55</v>
      </c>
      <c r="AD33" s="67" t="s">
        <v>35</v>
      </c>
      <c r="AE33" s="68" t="s">
        <v>35</v>
      </c>
      <c r="AF33" s="68" t="s">
        <v>35</v>
      </c>
      <c r="AG33" s="74" t="s">
        <v>35</v>
      </c>
    </row>
    <row r="34" spans="2:33" ht="15.6" customHeight="1" x14ac:dyDescent="0.45">
      <c r="B34" s="87"/>
      <c r="C34" s="88"/>
      <c r="D34" s="88"/>
      <c r="E34" s="88" t="s">
        <v>58</v>
      </c>
      <c r="F34" s="94"/>
      <c r="G34" s="51">
        <v>13</v>
      </c>
      <c r="H34" s="89" t="s">
        <v>35</v>
      </c>
      <c r="I34" s="55" t="s">
        <v>35</v>
      </c>
      <c r="J34" s="55" t="s">
        <v>55</v>
      </c>
      <c r="K34" s="90" t="s">
        <v>55</v>
      </c>
      <c r="L34" s="54" t="s">
        <v>55</v>
      </c>
      <c r="M34" s="54" t="s">
        <v>55</v>
      </c>
      <c r="N34" s="54" t="s">
        <v>55</v>
      </c>
      <c r="O34" s="55" t="s">
        <v>35</v>
      </c>
      <c r="P34" s="55" t="s">
        <v>55</v>
      </c>
      <c r="Q34" s="55" t="s">
        <v>55</v>
      </c>
      <c r="R34" s="54" t="s">
        <v>35</v>
      </c>
      <c r="S34" s="91" t="s">
        <v>55</v>
      </c>
      <c r="T34" s="92" t="s">
        <v>55</v>
      </c>
      <c r="U34" s="55" t="s">
        <v>55</v>
      </c>
      <c r="V34" s="55" t="s">
        <v>55</v>
      </c>
      <c r="W34" s="55" t="s">
        <v>35</v>
      </c>
      <c r="X34" s="55" t="s">
        <v>55</v>
      </c>
      <c r="Y34" s="55" t="s">
        <v>55</v>
      </c>
      <c r="Z34" s="58" t="s">
        <v>35</v>
      </c>
      <c r="AA34" s="54" t="s">
        <v>55</v>
      </c>
      <c r="AB34" s="55" t="s">
        <v>55</v>
      </c>
      <c r="AC34" s="58" t="s">
        <v>55</v>
      </c>
      <c r="AD34" s="89" t="s">
        <v>35</v>
      </c>
      <c r="AE34" s="55" t="s">
        <v>35</v>
      </c>
      <c r="AF34" s="55" t="s">
        <v>35</v>
      </c>
      <c r="AG34" s="62" t="s">
        <v>35</v>
      </c>
    </row>
    <row r="35" spans="2:33" s="2" customFormat="1" ht="15.6" customHeight="1" x14ac:dyDescent="0.45">
      <c r="B35" s="63"/>
      <c r="C35" s="64"/>
      <c r="D35" s="64" t="s">
        <v>59</v>
      </c>
      <c r="E35" s="64"/>
      <c r="F35" s="65"/>
      <c r="G35" s="66">
        <v>110</v>
      </c>
      <c r="H35" s="67" t="s">
        <v>35</v>
      </c>
      <c r="I35" s="68">
        <v>6</v>
      </c>
      <c r="J35" s="68">
        <v>125</v>
      </c>
      <c r="K35" s="69">
        <v>766.3</v>
      </c>
      <c r="L35" s="70">
        <v>205</v>
      </c>
      <c r="M35" s="100">
        <v>95</v>
      </c>
      <c r="N35" s="70">
        <v>95</v>
      </c>
      <c r="O35" s="68" t="s">
        <v>35</v>
      </c>
      <c r="P35" s="68">
        <v>7</v>
      </c>
      <c r="Q35" s="68">
        <v>7</v>
      </c>
      <c r="R35" s="70" t="s">
        <v>35</v>
      </c>
      <c r="S35" s="71">
        <v>103</v>
      </c>
      <c r="T35" s="72">
        <v>221</v>
      </c>
      <c r="U35" s="68">
        <v>102</v>
      </c>
      <c r="V35" s="68">
        <v>101</v>
      </c>
      <c r="W35" s="68">
        <v>1</v>
      </c>
      <c r="X35" s="68">
        <v>10</v>
      </c>
      <c r="Y35" s="68">
        <v>9</v>
      </c>
      <c r="Z35" s="73">
        <v>1</v>
      </c>
      <c r="AA35" s="70">
        <v>109</v>
      </c>
      <c r="AB35" s="68">
        <v>100</v>
      </c>
      <c r="AC35" s="73">
        <v>9</v>
      </c>
      <c r="AD35" s="67">
        <v>2</v>
      </c>
      <c r="AE35" s="68" t="s">
        <v>35</v>
      </c>
      <c r="AF35" s="68" t="s">
        <v>35</v>
      </c>
      <c r="AG35" s="74">
        <v>2</v>
      </c>
    </row>
    <row r="36" spans="2:33" ht="15.6" customHeight="1" x14ac:dyDescent="0.45">
      <c r="B36" s="75"/>
      <c r="C36" s="76"/>
      <c r="D36" s="76"/>
      <c r="E36" s="76" t="s">
        <v>60</v>
      </c>
      <c r="F36" s="77"/>
      <c r="G36" s="78">
        <v>19</v>
      </c>
      <c r="H36" s="79" t="s">
        <v>35</v>
      </c>
      <c r="I36" s="80">
        <v>1</v>
      </c>
      <c r="J36" s="80">
        <v>20</v>
      </c>
      <c r="K36" s="81">
        <v>96.2</v>
      </c>
      <c r="L36" s="82">
        <v>37</v>
      </c>
      <c r="M36" s="82">
        <v>17</v>
      </c>
      <c r="N36" s="82">
        <v>17</v>
      </c>
      <c r="O36" s="80" t="s">
        <v>35</v>
      </c>
      <c r="P36" s="80">
        <v>1</v>
      </c>
      <c r="Q36" s="80">
        <v>1</v>
      </c>
      <c r="R36" s="82" t="s">
        <v>35</v>
      </c>
      <c r="S36" s="83">
        <v>19</v>
      </c>
      <c r="T36" s="84">
        <v>45</v>
      </c>
      <c r="U36" s="80">
        <v>17</v>
      </c>
      <c r="V36" s="80">
        <v>17</v>
      </c>
      <c r="W36" s="80" t="s">
        <v>35</v>
      </c>
      <c r="X36" s="80">
        <v>2</v>
      </c>
      <c r="Y36" s="80">
        <v>1</v>
      </c>
      <c r="Z36" s="85">
        <v>1</v>
      </c>
      <c r="AA36" s="82">
        <v>26</v>
      </c>
      <c r="AB36" s="80">
        <v>17</v>
      </c>
      <c r="AC36" s="85">
        <v>9</v>
      </c>
      <c r="AD36" s="79">
        <v>1</v>
      </c>
      <c r="AE36" s="80" t="s">
        <v>35</v>
      </c>
      <c r="AF36" s="80" t="s">
        <v>35</v>
      </c>
      <c r="AG36" s="86">
        <v>1</v>
      </c>
    </row>
    <row r="37" spans="2:33" ht="15.6" customHeight="1" x14ac:dyDescent="0.45">
      <c r="B37" s="75"/>
      <c r="C37" s="76"/>
      <c r="D37" s="76"/>
      <c r="E37" s="76" t="s">
        <v>61</v>
      </c>
      <c r="F37" s="77"/>
      <c r="G37" s="78">
        <v>14</v>
      </c>
      <c r="H37" s="79" t="s">
        <v>35</v>
      </c>
      <c r="I37" s="80" t="s">
        <v>35</v>
      </c>
      <c r="J37" s="80">
        <v>14</v>
      </c>
      <c r="K37" s="81">
        <v>55.9</v>
      </c>
      <c r="L37" s="82">
        <v>15</v>
      </c>
      <c r="M37" s="82">
        <v>14</v>
      </c>
      <c r="N37" s="82">
        <v>14</v>
      </c>
      <c r="O37" s="80" t="s">
        <v>35</v>
      </c>
      <c r="P37" s="80" t="s">
        <v>35</v>
      </c>
      <c r="Q37" s="80" t="s">
        <v>35</v>
      </c>
      <c r="R37" s="82" t="s">
        <v>35</v>
      </c>
      <c r="S37" s="83">
        <v>1</v>
      </c>
      <c r="T37" s="84">
        <v>15</v>
      </c>
      <c r="U37" s="80">
        <v>14</v>
      </c>
      <c r="V37" s="80">
        <v>14</v>
      </c>
      <c r="W37" s="80" t="s">
        <v>35</v>
      </c>
      <c r="X37" s="80" t="s">
        <v>35</v>
      </c>
      <c r="Y37" s="80" t="s">
        <v>35</v>
      </c>
      <c r="Z37" s="85" t="s">
        <v>35</v>
      </c>
      <c r="AA37" s="82">
        <v>1</v>
      </c>
      <c r="AB37" s="80">
        <v>1</v>
      </c>
      <c r="AC37" s="85" t="s">
        <v>35</v>
      </c>
      <c r="AD37" s="79" t="s">
        <v>35</v>
      </c>
      <c r="AE37" s="80" t="s">
        <v>35</v>
      </c>
      <c r="AF37" s="80" t="s">
        <v>35</v>
      </c>
      <c r="AG37" s="86" t="s">
        <v>35</v>
      </c>
    </row>
    <row r="38" spans="2:33" ht="15.6" customHeight="1" x14ac:dyDescent="0.45">
      <c r="B38" s="75"/>
      <c r="C38" s="76"/>
      <c r="D38" s="76"/>
      <c r="E38" s="76" t="s">
        <v>62</v>
      </c>
      <c r="F38" s="77"/>
      <c r="G38" s="78">
        <v>43</v>
      </c>
      <c r="H38" s="79" t="s">
        <v>35</v>
      </c>
      <c r="I38" s="80">
        <v>2</v>
      </c>
      <c r="J38" s="80">
        <v>52</v>
      </c>
      <c r="K38" s="81">
        <v>394.1</v>
      </c>
      <c r="L38" s="82">
        <v>99</v>
      </c>
      <c r="M38" s="82">
        <v>36</v>
      </c>
      <c r="N38" s="82">
        <v>36</v>
      </c>
      <c r="O38" s="80" t="s">
        <v>35</v>
      </c>
      <c r="P38" s="80">
        <v>4</v>
      </c>
      <c r="Q38" s="80">
        <v>4</v>
      </c>
      <c r="R38" s="82" t="s">
        <v>35</v>
      </c>
      <c r="S38" s="83">
        <v>59</v>
      </c>
      <c r="T38" s="84">
        <v>103</v>
      </c>
      <c r="U38" s="80">
        <v>38</v>
      </c>
      <c r="V38" s="80">
        <v>38</v>
      </c>
      <c r="W38" s="80" t="s">
        <v>35</v>
      </c>
      <c r="X38" s="80">
        <v>6</v>
      </c>
      <c r="Y38" s="80">
        <v>6</v>
      </c>
      <c r="Z38" s="85" t="s">
        <v>35</v>
      </c>
      <c r="AA38" s="82">
        <v>59</v>
      </c>
      <c r="AB38" s="80">
        <v>59</v>
      </c>
      <c r="AC38" s="85" t="s">
        <v>35</v>
      </c>
      <c r="AD38" s="79">
        <v>1</v>
      </c>
      <c r="AE38" s="80" t="s">
        <v>35</v>
      </c>
      <c r="AF38" s="80" t="s">
        <v>35</v>
      </c>
      <c r="AG38" s="86">
        <v>1</v>
      </c>
    </row>
    <row r="39" spans="2:33" ht="15.6" customHeight="1" x14ac:dyDescent="0.45">
      <c r="B39" s="33"/>
      <c r="C39" s="34"/>
      <c r="D39" s="34"/>
      <c r="E39" s="34" t="s">
        <v>63</v>
      </c>
      <c r="F39" s="35"/>
      <c r="G39" s="22">
        <v>34</v>
      </c>
      <c r="H39" s="23" t="s">
        <v>35</v>
      </c>
      <c r="I39" s="24">
        <v>3</v>
      </c>
      <c r="J39" s="24">
        <v>39</v>
      </c>
      <c r="K39" s="25">
        <v>220.1</v>
      </c>
      <c r="L39" s="26">
        <v>54</v>
      </c>
      <c r="M39" s="26">
        <v>28</v>
      </c>
      <c r="N39" s="26">
        <v>28</v>
      </c>
      <c r="O39" s="24" t="s">
        <v>35</v>
      </c>
      <c r="P39" s="24">
        <v>2</v>
      </c>
      <c r="Q39" s="24">
        <v>2</v>
      </c>
      <c r="R39" s="26" t="s">
        <v>35</v>
      </c>
      <c r="S39" s="29">
        <v>24</v>
      </c>
      <c r="T39" s="30">
        <v>58</v>
      </c>
      <c r="U39" s="24">
        <v>33</v>
      </c>
      <c r="V39" s="24">
        <v>32</v>
      </c>
      <c r="W39" s="24">
        <v>1</v>
      </c>
      <c r="X39" s="24">
        <v>2</v>
      </c>
      <c r="Y39" s="24">
        <v>2</v>
      </c>
      <c r="Z39" s="31" t="s">
        <v>35</v>
      </c>
      <c r="AA39" s="26">
        <v>23</v>
      </c>
      <c r="AB39" s="24">
        <v>23</v>
      </c>
      <c r="AC39" s="31" t="s">
        <v>35</v>
      </c>
      <c r="AD39" s="23" t="s">
        <v>35</v>
      </c>
      <c r="AE39" s="24" t="s">
        <v>35</v>
      </c>
      <c r="AF39" s="24" t="s">
        <v>35</v>
      </c>
      <c r="AG39" s="32" t="s">
        <v>35</v>
      </c>
    </row>
    <row r="40" spans="2:33" ht="15.6" customHeight="1" x14ac:dyDescent="0.45">
      <c r="B40" s="87"/>
      <c r="C40" s="88" t="s">
        <v>64</v>
      </c>
      <c r="D40" s="88"/>
      <c r="E40" s="88"/>
      <c r="F40" s="94"/>
      <c r="G40" s="60">
        <f>SUM(G41,G48)</f>
        <v>251</v>
      </c>
      <c r="H40" s="59">
        <f t="shared" ref="H40:AG40" si="1">SUM(H41,H48)</f>
        <v>5</v>
      </c>
      <c r="I40" s="51">
        <f t="shared" si="1"/>
        <v>111</v>
      </c>
      <c r="J40" s="51">
        <f t="shared" si="1"/>
        <v>272</v>
      </c>
      <c r="K40" s="95">
        <f t="shared" si="1"/>
        <v>3899.3</v>
      </c>
      <c r="L40" s="52">
        <f t="shared" si="1"/>
        <v>1070</v>
      </c>
      <c r="M40" s="54">
        <f t="shared" si="1"/>
        <v>215</v>
      </c>
      <c r="N40" s="54">
        <f t="shared" si="1"/>
        <v>198</v>
      </c>
      <c r="O40" s="55">
        <f t="shared" si="1"/>
        <v>17</v>
      </c>
      <c r="P40" s="55">
        <f t="shared" si="1"/>
        <v>89</v>
      </c>
      <c r="Q40" s="96">
        <f t="shared" si="1"/>
        <v>88</v>
      </c>
      <c r="R40" s="55">
        <f t="shared" si="1"/>
        <v>1</v>
      </c>
      <c r="S40" s="56">
        <f t="shared" si="1"/>
        <v>766</v>
      </c>
      <c r="T40" s="57">
        <f t="shared" si="1"/>
        <v>494</v>
      </c>
      <c r="U40" s="51">
        <f t="shared" si="1"/>
        <v>216</v>
      </c>
      <c r="V40" s="51">
        <f t="shared" si="1"/>
        <v>196</v>
      </c>
      <c r="W40" s="55">
        <f t="shared" si="1"/>
        <v>20</v>
      </c>
      <c r="X40" s="51">
        <f>SUM(X41,X48)</f>
        <v>132</v>
      </c>
      <c r="Y40" s="55">
        <f>SUM(Y41,Y48)</f>
        <v>106</v>
      </c>
      <c r="Z40" s="58">
        <f>SUM(Z41,Z48)</f>
        <v>26</v>
      </c>
      <c r="AA40" s="59">
        <f t="shared" si="1"/>
        <v>146</v>
      </c>
      <c r="AB40" s="51">
        <f t="shared" si="1"/>
        <v>74</v>
      </c>
      <c r="AC40" s="60">
        <f t="shared" si="1"/>
        <v>72</v>
      </c>
      <c r="AD40" s="61">
        <f>SUM(AD41,AD48)</f>
        <v>53</v>
      </c>
      <c r="AE40" s="51">
        <f>SUM(AE41,AE48)</f>
        <v>1</v>
      </c>
      <c r="AF40" s="51">
        <f>SUM(AF41,AF48)</f>
        <v>1</v>
      </c>
      <c r="AG40" s="62">
        <f t="shared" si="1"/>
        <v>52</v>
      </c>
    </row>
    <row r="41" spans="2:33" s="2" customFormat="1" ht="15.6" customHeight="1" x14ac:dyDescent="0.45">
      <c r="B41" s="63"/>
      <c r="C41" s="64"/>
      <c r="D41" s="64" t="s">
        <v>65</v>
      </c>
      <c r="E41" s="64"/>
      <c r="F41" s="65"/>
      <c r="G41" s="66">
        <v>151</v>
      </c>
      <c r="H41" s="67">
        <v>3</v>
      </c>
      <c r="I41" s="68">
        <v>58</v>
      </c>
      <c r="J41" s="68">
        <v>137</v>
      </c>
      <c r="K41" s="69">
        <v>3031.1</v>
      </c>
      <c r="L41" s="70">
        <v>733</v>
      </c>
      <c r="M41" s="70">
        <v>112</v>
      </c>
      <c r="N41" s="70">
        <v>109</v>
      </c>
      <c r="O41" s="68">
        <v>3</v>
      </c>
      <c r="P41" s="68">
        <v>73</v>
      </c>
      <c r="Q41" s="68">
        <v>72</v>
      </c>
      <c r="R41" s="70">
        <v>1</v>
      </c>
      <c r="S41" s="71">
        <v>548</v>
      </c>
      <c r="T41" s="72">
        <v>336</v>
      </c>
      <c r="U41" s="68">
        <v>123</v>
      </c>
      <c r="V41" s="68">
        <v>112</v>
      </c>
      <c r="W41" s="68">
        <v>11</v>
      </c>
      <c r="X41" s="68">
        <v>114</v>
      </c>
      <c r="Y41" s="68">
        <v>88</v>
      </c>
      <c r="Z41" s="99">
        <v>26</v>
      </c>
      <c r="AA41" s="70">
        <v>99</v>
      </c>
      <c r="AB41" s="68">
        <v>44</v>
      </c>
      <c r="AC41" s="73">
        <v>55</v>
      </c>
      <c r="AD41" s="67">
        <v>11</v>
      </c>
      <c r="AE41" s="68" t="s">
        <v>35</v>
      </c>
      <c r="AF41" s="68" t="s">
        <v>35</v>
      </c>
      <c r="AG41" s="74">
        <v>11</v>
      </c>
    </row>
    <row r="42" spans="2:33" ht="15.6" customHeight="1" x14ac:dyDescent="0.45">
      <c r="B42" s="75"/>
      <c r="C42" s="76"/>
      <c r="D42" s="76"/>
      <c r="E42" s="76" t="s">
        <v>66</v>
      </c>
      <c r="F42" s="77"/>
      <c r="G42" s="78">
        <v>32</v>
      </c>
      <c r="H42" s="79" t="s">
        <v>35</v>
      </c>
      <c r="I42" s="80">
        <v>21</v>
      </c>
      <c r="J42" s="80">
        <v>37</v>
      </c>
      <c r="K42" s="81">
        <v>116.7</v>
      </c>
      <c r="L42" s="82">
        <v>51</v>
      </c>
      <c r="M42" s="82">
        <v>31</v>
      </c>
      <c r="N42" s="82">
        <v>30</v>
      </c>
      <c r="O42" s="80">
        <v>1</v>
      </c>
      <c r="P42" s="80">
        <v>3</v>
      </c>
      <c r="Q42" s="80">
        <v>3</v>
      </c>
      <c r="R42" s="82" t="s">
        <v>35</v>
      </c>
      <c r="S42" s="83">
        <v>17</v>
      </c>
      <c r="T42" s="84">
        <v>68</v>
      </c>
      <c r="U42" s="80">
        <v>38</v>
      </c>
      <c r="V42" s="80">
        <v>30</v>
      </c>
      <c r="W42" s="80">
        <v>8</v>
      </c>
      <c r="X42" s="80">
        <v>3</v>
      </c>
      <c r="Y42" s="80">
        <v>3</v>
      </c>
      <c r="Z42" s="85" t="s">
        <v>35</v>
      </c>
      <c r="AA42" s="82">
        <v>27</v>
      </c>
      <c r="AB42" s="80">
        <v>13</v>
      </c>
      <c r="AC42" s="85">
        <v>14</v>
      </c>
      <c r="AD42" s="79" t="s">
        <v>35</v>
      </c>
      <c r="AE42" s="80" t="s">
        <v>35</v>
      </c>
      <c r="AF42" s="80" t="s">
        <v>35</v>
      </c>
      <c r="AG42" s="86" t="s">
        <v>35</v>
      </c>
    </row>
    <row r="43" spans="2:33" ht="15.6" customHeight="1" x14ac:dyDescent="0.45">
      <c r="B43" s="75"/>
      <c r="C43" s="76"/>
      <c r="D43" s="76"/>
      <c r="E43" s="76" t="s">
        <v>67</v>
      </c>
      <c r="F43" s="77"/>
      <c r="G43" s="78">
        <v>28</v>
      </c>
      <c r="H43" s="79">
        <v>1</v>
      </c>
      <c r="I43" s="80">
        <v>6</v>
      </c>
      <c r="J43" s="80">
        <v>31</v>
      </c>
      <c r="K43" s="81">
        <v>267.39999999999998</v>
      </c>
      <c r="L43" s="82">
        <v>105</v>
      </c>
      <c r="M43" s="82">
        <v>20</v>
      </c>
      <c r="N43" s="82">
        <v>20</v>
      </c>
      <c r="O43" s="80" t="s">
        <v>35</v>
      </c>
      <c r="P43" s="80">
        <v>13</v>
      </c>
      <c r="Q43" s="80">
        <v>13</v>
      </c>
      <c r="R43" s="82" t="s">
        <v>35</v>
      </c>
      <c r="S43" s="83">
        <v>72</v>
      </c>
      <c r="T43" s="84">
        <v>53</v>
      </c>
      <c r="U43" s="80">
        <v>23</v>
      </c>
      <c r="V43" s="80">
        <v>22</v>
      </c>
      <c r="W43" s="80">
        <v>1</v>
      </c>
      <c r="X43" s="80">
        <v>15</v>
      </c>
      <c r="Y43" s="80">
        <v>15</v>
      </c>
      <c r="Z43" s="85" t="s">
        <v>35</v>
      </c>
      <c r="AA43" s="82">
        <v>15</v>
      </c>
      <c r="AB43" s="80">
        <v>6</v>
      </c>
      <c r="AC43" s="85">
        <v>9</v>
      </c>
      <c r="AD43" s="79">
        <v>1</v>
      </c>
      <c r="AE43" s="80" t="s">
        <v>35</v>
      </c>
      <c r="AF43" s="80" t="s">
        <v>35</v>
      </c>
      <c r="AG43" s="86">
        <v>1</v>
      </c>
    </row>
    <row r="44" spans="2:33" ht="15.6" customHeight="1" x14ac:dyDescent="0.45">
      <c r="B44" s="75"/>
      <c r="C44" s="76"/>
      <c r="D44" s="76"/>
      <c r="E44" s="76" t="s">
        <v>68</v>
      </c>
      <c r="F44" s="77"/>
      <c r="G44" s="78">
        <v>7</v>
      </c>
      <c r="H44" s="79" t="s">
        <v>35</v>
      </c>
      <c r="I44" s="80" t="s">
        <v>35</v>
      </c>
      <c r="J44" s="80">
        <v>8</v>
      </c>
      <c r="K44" s="81">
        <v>270.39999999999998</v>
      </c>
      <c r="L44" s="82">
        <v>65</v>
      </c>
      <c r="M44" s="82">
        <v>1</v>
      </c>
      <c r="N44" s="82">
        <v>1</v>
      </c>
      <c r="O44" s="80" t="s">
        <v>35</v>
      </c>
      <c r="P44" s="80">
        <v>15</v>
      </c>
      <c r="Q44" s="80">
        <v>15</v>
      </c>
      <c r="R44" s="82" t="s">
        <v>35</v>
      </c>
      <c r="S44" s="83">
        <v>49</v>
      </c>
      <c r="T44" s="84">
        <v>51</v>
      </c>
      <c r="U44" s="80">
        <v>2</v>
      </c>
      <c r="V44" s="80">
        <v>2</v>
      </c>
      <c r="W44" s="80" t="s">
        <v>35</v>
      </c>
      <c r="X44" s="80">
        <v>24</v>
      </c>
      <c r="Y44" s="80">
        <v>18</v>
      </c>
      <c r="Z44" s="85">
        <v>6</v>
      </c>
      <c r="AA44" s="82">
        <v>25</v>
      </c>
      <c r="AB44" s="80">
        <v>10</v>
      </c>
      <c r="AC44" s="85">
        <v>15</v>
      </c>
      <c r="AD44" s="79" t="s">
        <v>35</v>
      </c>
      <c r="AE44" s="80" t="s">
        <v>35</v>
      </c>
      <c r="AF44" s="80" t="s">
        <v>35</v>
      </c>
      <c r="AG44" s="86" t="s">
        <v>35</v>
      </c>
    </row>
    <row r="45" spans="2:33" ht="15.6" customHeight="1" x14ac:dyDescent="0.45">
      <c r="B45" s="75"/>
      <c r="C45" s="76"/>
      <c r="D45" s="76"/>
      <c r="E45" s="76" t="s">
        <v>69</v>
      </c>
      <c r="F45" s="77"/>
      <c r="G45" s="78">
        <v>47</v>
      </c>
      <c r="H45" s="79" t="s">
        <v>35</v>
      </c>
      <c r="I45" s="80">
        <v>6</v>
      </c>
      <c r="J45" s="80">
        <v>42</v>
      </c>
      <c r="K45" s="81">
        <v>1830.5</v>
      </c>
      <c r="L45" s="82">
        <v>343</v>
      </c>
      <c r="M45" s="82">
        <v>33</v>
      </c>
      <c r="N45" s="82">
        <v>31</v>
      </c>
      <c r="O45" s="80">
        <v>2</v>
      </c>
      <c r="P45" s="80">
        <v>18</v>
      </c>
      <c r="Q45" s="80">
        <v>18</v>
      </c>
      <c r="R45" s="82" t="s">
        <v>35</v>
      </c>
      <c r="S45" s="83">
        <v>292</v>
      </c>
      <c r="T45" s="84">
        <v>97</v>
      </c>
      <c r="U45" s="80">
        <v>33</v>
      </c>
      <c r="V45" s="80">
        <v>31</v>
      </c>
      <c r="W45" s="80">
        <v>2</v>
      </c>
      <c r="X45" s="80">
        <v>47</v>
      </c>
      <c r="Y45" s="80">
        <v>28</v>
      </c>
      <c r="Z45" s="85">
        <v>19</v>
      </c>
      <c r="AA45" s="82">
        <v>17</v>
      </c>
      <c r="AB45" s="80">
        <v>6</v>
      </c>
      <c r="AC45" s="85">
        <v>11</v>
      </c>
      <c r="AD45" s="79">
        <v>6</v>
      </c>
      <c r="AE45" s="80" t="s">
        <v>35</v>
      </c>
      <c r="AF45" s="80" t="s">
        <v>35</v>
      </c>
      <c r="AG45" s="86">
        <v>6</v>
      </c>
    </row>
    <row r="46" spans="2:33" ht="15.6" customHeight="1" x14ac:dyDescent="0.45">
      <c r="B46" s="75"/>
      <c r="C46" s="76"/>
      <c r="D46" s="76"/>
      <c r="E46" s="76" t="s">
        <v>70</v>
      </c>
      <c r="F46" s="77"/>
      <c r="G46" s="78">
        <v>19</v>
      </c>
      <c r="H46" s="79" t="s">
        <v>35</v>
      </c>
      <c r="I46" s="80">
        <v>16</v>
      </c>
      <c r="J46" s="80">
        <v>5</v>
      </c>
      <c r="K46" s="81">
        <v>50.2</v>
      </c>
      <c r="L46" s="82">
        <v>41</v>
      </c>
      <c r="M46" s="82">
        <v>17</v>
      </c>
      <c r="N46" s="82">
        <v>17</v>
      </c>
      <c r="O46" s="80" t="s">
        <v>35</v>
      </c>
      <c r="P46" s="80">
        <v>7</v>
      </c>
      <c r="Q46" s="80">
        <v>7</v>
      </c>
      <c r="R46" s="82" t="s">
        <v>35</v>
      </c>
      <c r="S46" s="83">
        <v>17</v>
      </c>
      <c r="T46" s="84">
        <v>33</v>
      </c>
      <c r="U46" s="80">
        <v>17</v>
      </c>
      <c r="V46" s="80">
        <v>17</v>
      </c>
      <c r="W46" s="80" t="s">
        <v>35</v>
      </c>
      <c r="X46" s="80">
        <v>7</v>
      </c>
      <c r="Y46" s="80">
        <v>7</v>
      </c>
      <c r="Z46" s="85" t="s">
        <v>35</v>
      </c>
      <c r="AA46" s="82">
        <v>9</v>
      </c>
      <c r="AB46" s="80">
        <v>8</v>
      </c>
      <c r="AC46" s="85">
        <v>1</v>
      </c>
      <c r="AD46" s="79" t="s">
        <v>35</v>
      </c>
      <c r="AE46" s="80" t="s">
        <v>35</v>
      </c>
      <c r="AF46" s="80" t="s">
        <v>35</v>
      </c>
      <c r="AG46" s="86" t="s">
        <v>35</v>
      </c>
    </row>
    <row r="47" spans="2:33" ht="15.6" customHeight="1" x14ac:dyDescent="0.45">
      <c r="B47" s="87"/>
      <c r="C47" s="88"/>
      <c r="D47" s="88"/>
      <c r="E47" s="88" t="s">
        <v>71</v>
      </c>
      <c r="F47" s="94"/>
      <c r="G47" s="51">
        <v>18</v>
      </c>
      <c r="H47" s="89">
        <v>2</v>
      </c>
      <c r="I47" s="55">
        <v>9</v>
      </c>
      <c r="J47" s="55">
        <v>14</v>
      </c>
      <c r="K47" s="90">
        <v>495.9</v>
      </c>
      <c r="L47" s="54">
        <v>128</v>
      </c>
      <c r="M47" s="54">
        <v>10</v>
      </c>
      <c r="N47" s="54">
        <v>10</v>
      </c>
      <c r="O47" s="55" t="s">
        <v>35</v>
      </c>
      <c r="P47" s="55">
        <v>17</v>
      </c>
      <c r="Q47" s="55">
        <v>16</v>
      </c>
      <c r="R47" s="54">
        <v>1</v>
      </c>
      <c r="S47" s="91">
        <v>101</v>
      </c>
      <c r="T47" s="92">
        <v>34</v>
      </c>
      <c r="U47" s="55">
        <v>10</v>
      </c>
      <c r="V47" s="55">
        <v>10</v>
      </c>
      <c r="W47" s="55" t="s">
        <v>35</v>
      </c>
      <c r="X47" s="55">
        <v>18</v>
      </c>
      <c r="Y47" s="55">
        <v>17</v>
      </c>
      <c r="Z47" s="58">
        <v>1</v>
      </c>
      <c r="AA47" s="54">
        <v>6</v>
      </c>
      <c r="AB47" s="55">
        <v>1</v>
      </c>
      <c r="AC47" s="58">
        <v>5</v>
      </c>
      <c r="AD47" s="89">
        <v>4</v>
      </c>
      <c r="AE47" s="55" t="s">
        <v>35</v>
      </c>
      <c r="AF47" s="55" t="s">
        <v>35</v>
      </c>
      <c r="AG47" s="62">
        <v>4</v>
      </c>
    </row>
    <row r="48" spans="2:33" s="2" customFormat="1" ht="15.6" customHeight="1" x14ac:dyDescent="0.45">
      <c r="B48" s="63"/>
      <c r="C48" s="64"/>
      <c r="D48" s="64" t="s">
        <v>72</v>
      </c>
      <c r="E48" s="64"/>
      <c r="F48" s="65"/>
      <c r="G48" s="66">
        <v>100</v>
      </c>
      <c r="H48" s="67">
        <v>2</v>
      </c>
      <c r="I48" s="68">
        <v>53</v>
      </c>
      <c r="J48" s="68">
        <v>135</v>
      </c>
      <c r="K48" s="69">
        <v>868.2</v>
      </c>
      <c r="L48" s="70">
        <v>337</v>
      </c>
      <c r="M48" s="70">
        <v>103</v>
      </c>
      <c r="N48" s="70">
        <v>89</v>
      </c>
      <c r="O48" s="68">
        <v>14</v>
      </c>
      <c r="P48" s="68">
        <v>16</v>
      </c>
      <c r="Q48" s="68">
        <v>16</v>
      </c>
      <c r="R48" s="70" t="s">
        <v>35</v>
      </c>
      <c r="S48" s="71">
        <v>218</v>
      </c>
      <c r="T48" s="72">
        <v>158</v>
      </c>
      <c r="U48" s="68">
        <v>93</v>
      </c>
      <c r="V48" s="68">
        <v>84</v>
      </c>
      <c r="W48" s="68">
        <v>9</v>
      </c>
      <c r="X48" s="68">
        <v>18</v>
      </c>
      <c r="Y48" s="68">
        <v>18</v>
      </c>
      <c r="Z48" s="73" t="s">
        <v>35</v>
      </c>
      <c r="AA48" s="70">
        <v>47</v>
      </c>
      <c r="AB48" s="68">
        <v>30</v>
      </c>
      <c r="AC48" s="73">
        <v>17</v>
      </c>
      <c r="AD48" s="67">
        <v>42</v>
      </c>
      <c r="AE48" s="68">
        <v>1</v>
      </c>
      <c r="AF48" s="68">
        <v>1</v>
      </c>
      <c r="AG48" s="74">
        <v>41</v>
      </c>
    </row>
    <row r="49" spans="2:33" ht="15.6" customHeight="1" x14ac:dyDescent="0.45">
      <c r="B49" s="75"/>
      <c r="C49" s="76"/>
      <c r="D49" s="76"/>
      <c r="E49" s="76" t="s">
        <v>73</v>
      </c>
      <c r="F49" s="77"/>
      <c r="G49" s="78">
        <v>8</v>
      </c>
      <c r="H49" s="79" t="s">
        <v>35</v>
      </c>
      <c r="I49" s="80">
        <v>6</v>
      </c>
      <c r="J49" s="80">
        <v>4</v>
      </c>
      <c r="K49" s="81">
        <v>27.2</v>
      </c>
      <c r="L49" s="82">
        <v>13</v>
      </c>
      <c r="M49" s="82">
        <v>8</v>
      </c>
      <c r="N49" s="82">
        <v>6</v>
      </c>
      <c r="O49" s="80">
        <v>2</v>
      </c>
      <c r="P49" s="80" t="s">
        <v>35</v>
      </c>
      <c r="Q49" s="80" t="s">
        <v>35</v>
      </c>
      <c r="R49" s="82" t="s">
        <v>35</v>
      </c>
      <c r="S49" s="83">
        <v>5</v>
      </c>
      <c r="T49" s="84">
        <v>9</v>
      </c>
      <c r="U49" s="80">
        <v>9</v>
      </c>
      <c r="V49" s="80">
        <v>7</v>
      </c>
      <c r="W49" s="80">
        <v>2</v>
      </c>
      <c r="X49" s="80" t="s">
        <v>35</v>
      </c>
      <c r="Y49" s="80" t="s">
        <v>35</v>
      </c>
      <c r="Z49" s="85" t="s">
        <v>35</v>
      </c>
      <c r="AA49" s="82" t="s">
        <v>35</v>
      </c>
      <c r="AB49" s="80" t="s">
        <v>35</v>
      </c>
      <c r="AC49" s="85" t="s">
        <v>35</v>
      </c>
      <c r="AD49" s="79" t="s">
        <v>35</v>
      </c>
      <c r="AE49" s="80" t="s">
        <v>35</v>
      </c>
      <c r="AF49" s="80" t="s">
        <v>35</v>
      </c>
      <c r="AG49" s="86" t="s">
        <v>35</v>
      </c>
    </row>
    <row r="50" spans="2:33" ht="15.6" customHeight="1" x14ac:dyDescent="0.45">
      <c r="B50" s="75"/>
      <c r="C50" s="76"/>
      <c r="D50" s="76"/>
      <c r="E50" s="76" t="s">
        <v>74</v>
      </c>
      <c r="F50" s="77"/>
      <c r="G50" s="78">
        <v>39</v>
      </c>
      <c r="H50" s="79" t="s">
        <v>35</v>
      </c>
      <c r="I50" s="80">
        <v>13</v>
      </c>
      <c r="J50" s="80">
        <v>40</v>
      </c>
      <c r="K50" s="81">
        <v>174.7</v>
      </c>
      <c r="L50" s="82">
        <v>61</v>
      </c>
      <c r="M50" s="82">
        <v>35</v>
      </c>
      <c r="N50" s="82">
        <v>34</v>
      </c>
      <c r="O50" s="80">
        <v>1</v>
      </c>
      <c r="P50" s="80">
        <v>11</v>
      </c>
      <c r="Q50" s="80">
        <v>11</v>
      </c>
      <c r="R50" s="82" t="s">
        <v>35</v>
      </c>
      <c r="S50" s="83">
        <v>15</v>
      </c>
      <c r="T50" s="84">
        <v>64</v>
      </c>
      <c r="U50" s="80">
        <v>39</v>
      </c>
      <c r="V50" s="80">
        <v>38</v>
      </c>
      <c r="W50" s="80">
        <v>1</v>
      </c>
      <c r="X50" s="80">
        <v>11</v>
      </c>
      <c r="Y50" s="80">
        <v>11</v>
      </c>
      <c r="Z50" s="85" t="s">
        <v>35</v>
      </c>
      <c r="AA50" s="82">
        <v>14</v>
      </c>
      <c r="AB50" s="80">
        <v>14</v>
      </c>
      <c r="AC50" s="85" t="s">
        <v>35</v>
      </c>
      <c r="AD50" s="79">
        <v>2</v>
      </c>
      <c r="AE50" s="80" t="s">
        <v>35</v>
      </c>
      <c r="AF50" s="80" t="s">
        <v>35</v>
      </c>
      <c r="AG50" s="86">
        <v>2</v>
      </c>
    </row>
    <row r="51" spans="2:33" ht="15.6" customHeight="1" x14ac:dyDescent="0.45">
      <c r="B51" s="75"/>
      <c r="C51" s="76"/>
      <c r="D51" s="76"/>
      <c r="E51" s="76" t="s">
        <v>75</v>
      </c>
      <c r="F51" s="77"/>
      <c r="G51" s="78">
        <v>18</v>
      </c>
      <c r="H51" s="79">
        <v>2</v>
      </c>
      <c r="I51" s="80">
        <v>16</v>
      </c>
      <c r="J51" s="80">
        <v>13</v>
      </c>
      <c r="K51" s="81">
        <v>25.9</v>
      </c>
      <c r="L51" s="82">
        <v>29</v>
      </c>
      <c r="M51" s="82">
        <v>27</v>
      </c>
      <c r="N51" s="82">
        <v>18</v>
      </c>
      <c r="O51" s="80">
        <v>9</v>
      </c>
      <c r="P51" s="80" t="s">
        <v>35</v>
      </c>
      <c r="Q51" s="80" t="s">
        <v>35</v>
      </c>
      <c r="R51" s="82" t="s">
        <v>35</v>
      </c>
      <c r="S51" s="83">
        <v>2</v>
      </c>
      <c r="T51" s="84">
        <v>24</v>
      </c>
      <c r="U51" s="80">
        <v>20</v>
      </c>
      <c r="V51" s="80">
        <v>17</v>
      </c>
      <c r="W51" s="80">
        <v>3</v>
      </c>
      <c r="X51" s="80" t="s">
        <v>35</v>
      </c>
      <c r="Y51" s="80" t="s">
        <v>35</v>
      </c>
      <c r="Z51" s="85" t="s">
        <v>35</v>
      </c>
      <c r="AA51" s="82">
        <v>4</v>
      </c>
      <c r="AB51" s="80">
        <v>2</v>
      </c>
      <c r="AC51" s="85">
        <v>2</v>
      </c>
      <c r="AD51" s="79">
        <v>1</v>
      </c>
      <c r="AE51" s="80">
        <v>1</v>
      </c>
      <c r="AF51" s="80">
        <v>1</v>
      </c>
      <c r="AG51" s="86" t="s">
        <v>35</v>
      </c>
    </row>
    <row r="52" spans="2:33" ht="15.6" customHeight="1" thickBot="1" x14ac:dyDescent="0.5">
      <c r="B52" s="101"/>
      <c r="C52" s="102"/>
      <c r="D52" s="102"/>
      <c r="E52" s="102" t="s">
        <v>76</v>
      </c>
      <c r="F52" s="103"/>
      <c r="G52" s="104">
        <v>35</v>
      </c>
      <c r="H52" s="105" t="s">
        <v>35</v>
      </c>
      <c r="I52" s="106">
        <v>18</v>
      </c>
      <c r="J52" s="106">
        <v>78</v>
      </c>
      <c r="K52" s="107">
        <v>640.4</v>
      </c>
      <c r="L52" s="108">
        <v>234</v>
      </c>
      <c r="M52" s="108">
        <v>33</v>
      </c>
      <c r="N52" s="108">
        <v>31</v>
      </c>
      <c r="O52" s="106">
        <v>2</v>
      </c>
      <c r="P52" s="106">
        <v>5</v>
      </c>
      <c r="Q52" s="106">
        <v>5</v>
      </c>
      <c r="R52" s="108" t="s">
        <v>35</v>
      </c>
      <c r="S52" s="109">
        <v>196</v>
      </c>
      <c r="T52" s="110">
        <v>61</v>
      </c>
      <c r="U52" s="106">
        <v>25</v>
      </c>
      <c r="V52" s="106">
        <v>22</v>
      </c>
      <c r="W52" s="106">
        <v>3</v>
      </c>
      <c r="X52" s="106">
        <v>7</v>
      </c>
      <c r="Y52" s="106">
        <v>7</v>
      </c>
      <c r="Z52" s="111" t="s">
        <v>35</v>
      </c>
      <c r="AA52" s="108">
        <v>29</v>
      </c>
      <c r="AB52" s="106">
        <v>14</v>
      </c>
      <c r="AC52" s="111">
        <v>15</v>
      </c>
      <c r="AD52" s="105">
        <v>39</v>
      </c>
      <c r="AE52" s="106" t="s">
        <v>35</v>
      </c>
      <c r="AF52" s="106" t="s">
        <v>35</v>
      </c>
      <c r="AG52" s="112">
        <v>39</v>
      </c>
    </row>
    <row r="53" spans="2:33" ht="13.8" thickTop="1" x14ac:dyDescent="0.45">
      <c r="B53" s="113" t="s">
        <v>77</v>
      </c>
      <c r="R53" s="114"/>
    </row>
    <row r="55" spans="2:33"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row>
  </sheetData>
  <mergeCells count="40">
    <mergeCell ref="AA6:AC6"/>
    <mergeCell ref="AD6:AD8"/>
    <mergeCell ref="AE6:AE8"/>
    <mergeCell ref="AA5:AC5"/>
    <mergeCell ref="AD5:AG5"/>
    <mergeCell ref="AA7:AA8"/>
    <mergeCell ref="AB7:AB8"/>
    <mergeCell ref="AC7:AC8"/>
    <mergeCell ref="AF7:AF8"/>
    <mergeCell ref="Y7:Y8"/>
    <mergeCell ref="Z7:Z8"/>
    <mergeCell ref="E19:F19"/>
    <mergeCell ref="U7:U8"/>
    <mergeCell ref="V7:V8"/>
    <mergeCell ref="W7:W8"/>
    <mergeCell ref="X7:X8"/>
    <mergeCell ref="H6:H8"/>
    <mergeCell ref="I6:I8"/>
    <mergeCell ref="B5:F9"/>
    <mergeCell ref="G5:G8"/>
    <mergeCell ref="H5:K5"/>
    <mergeCell ref="T5:Z5"/>
    <mergeCell ref="R7:R8"/>
    <mergeCell ref="L5:S5"/>
    <mergeCell ref="AG6:AG8"/>
    <mergeCell ref="J7:J8"/>
    <mergeCell ref="K7:K8"/>
    <mergeCell ref="M7:M8"/>
    <mergeCell ref="N7:N8"/>
    <mergeCell ref="O7:O8"/>
    <mergeCell ref="P7:P8"/>
    <mergeCell ref="J6:K6"/>
    <mergeCell ref="L6:L8"/>
    <mergeCell ref="M6:O6"/>
    <mergeCell ref="P6:R6"/>
    <mergeCell ref="S6:S8"/>
    <mergeCell ref="T6:T8"/>
    <mergeCell ref="U6:W6"/>
    <mergeCell ref="X6:Z6"/>
    <mergeCell ref="Q7:Q8"/>
  </mergeCells>
  <phoneticPr fontId="2"/>
  <pageMargins left="0.78740157480314965" right="0.78740157480314965" top="0.78740157480314965" bottom="0.19685039370078741" header="0.51181102362204722" footer="0.19685039370078741"/>
  <pageSetup paperSize="9" scale="89" firstPageNumber="22" orientation="portrait" useFirstPageNumber="1" r:id="rId1"/>
  <headerFooter alignWithMargins="0"/>
  <colBreaks count="1" manualBreakCount="1">
    <brk id="15" max="5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C74E-7547-4C82-B2FB-26DD36C1EBCE}">
  <dimension ref="B1:N59"/>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B1" sqref="B1:B2"/>
    </sheetView>
  </sheetViews>
  <sheetFormatPr defaultRowHeight="13.2" x14ac:dyDescent="0.45"/>
  <cols>
    <col min="1" max="1" width="8.796875" style="3"/>
    <col min="2" max="4" width="1" style="3" customWidth="1"/>
    <col min="5" max="6" width="6.09765625" style="3" customWidth="1"/>
    <col min="7" max="14" width="7" style="3" customWidth="1"/>
    <col min="15" max="258" width="8.796875" style="3"/>
    <col min="259" max="261" width="1" style="3" customWidth="1"/>
    <col min="262" max="263" width="6.09765625" style="3" customWidth="1"/>
    <col min="264" max="270" width="8.8984375" style="3" customWidth="1"/>
    <col min="271" max="514" width="8.796875" style="3"/>
    <col min="515" max="517" width="1" style="3" customWidth="1"/>
    <col min="518" max="519" width="6.09765625" style="3" customWidth="1"/>
    <col min="520" max="526" width="8.8984375" style="3" customWidth="1"/>
    <col min="527" max="770" width="8.796875" style="3"/>
    <col min="771" max="773" width="1" style="3" customWidth="1"/>
    <col min="774" max="775" width="6.09765625" style="3" customWidth="1"/>
    <col min="776" max="782" width="8.8984375" style="3" customWidth="1"/>
    <col min="783" max="1026" width="8.796875" style="3"/>
    <col min="1027" max="1029" width="1" style="3" customWidth="1"/>
    <col min="1030" max="1031" width="6.09765625" style="3" customWidth="1"/>
    <col min="1032" max="1038" width="8.8984375" style="3" customWidth="1"/>
    <col min="1039" max="1282" width="8.796875" style="3"/>
    <col min="1283" max="1285" width="1" style="3" customWidth="1"/>
    <col min="1286" max="1287" width="6.09765625" style="3" customWidth="1"/>
    <col min="1288" max="1294" width="8.8984375" style="3" customWidth="1"/>
    <col min="1295" max="1538" width="8.796875" style="3"/>
    <col min="1539" max="1541" width="1" style="3" customWidth="1"/>
    <col min="1542" max="1543" width="6.09765625" style="3" customWidth="1"/>
    <col min="1544" max="1550" width="8.8984375" style="3" customWidth="1"/>
    <col min="1551" max="1794" width="8.796875" style="3"/>
    <col min="1795" max="1797" width="1" style="3" customWidth="1"/>
    <col min="1798" max="1799" width="6.09765625" style="3" customWidth="1"/>
    <col min="1800" max="1806" width="8.8984375" style="3" customWidth="1"/>
    <col min="1807" max="2050" width="8.796875" style="3"/>
    <col min="2051" max="2053" width="1" style="3" customWidth="1"/>
    <col min="2054" max="2055" width="6.09765625" style="3" customWidth="1"/>
    <col min="2056" max="2062" width="8.8984375" style="3" customWidth="1"/>
    <col min="2063" max="2306" width="8.796875" style="3"/>
    <col min="2307" max="2309" width="1" style="3" customWidth="1"/>
    <col min="2310" max="2311" width="6.09765625" style="3" customWidth="1"/>
    <col min="2312" max="2318" width="8.8984375" style="3" customWidth="1"/>
    <col min="2319" max="2562" width="8.796875" style="3"/>
    <col min="2563" max="2565" width="1" style="3" customWidth="1"/>
    <col min="2566" max="2567" width="6.09765625" style="3" customWidth="1"/>
    <col min="2568" max="2574" width="8.8984375" style="3" customWidth="1"/>
    <col min="2575" max="2818" width="8.796875" style="3"/>
    <col min="2819" max="2821" width="1" style="3" customWidth="1"/>
    <col min="2822" max="2823" width="6.09765625" style="3" customWidth="1"/>
    <col min="2824" max="2830" width="8.8984375" style="3" customWidth="1"/>
    <col min="2831" max="3074" width="8.796875" style="3"/>
    <col min="3075" max="3077" width="1" style="3" customWidth="1"/>
    <col min="3078" max="3079" width="6.09765625" style="3" customWidth="1"/>
    <col min="3080" max="3086" width="8.8984375" style="3" customWidth="1"/>
    <col min="3087" max="3330" width="8.796875" style="3"/>
    <col min="3331" max="3333" width="1" style="3" customWidth="1"/>
    <col min="3334" max="3335" width="6.09765625" style="3" customWidth="1"/>
    <col min="3336" max="3342" width="8.8984375" style="3" customWidth="1"/>
    <col min="3343" max="3586" width="8.796875" style="3"/>
    <col min="3587" max="3589" width="1" style="3" customWidth="1"/>
    <col min="3590" max="3591" width="6.09765625" style="3" customWidth="1"/>
    <col min="3592" max="3598" width="8.8984375" style="3" customWidth="1"/>
    <col min="3599" max="3842" width="8.796875" style="3"/>
    <col min="3843" max="3845" width="1" style="3" customWidth="1"/>
    <col min="3846" max="3847" width="6.09765625" style="3" customWidth="1"/>
    <col min="3848" max="3854" width="8.8984375" style="3" customWidth="1"/>
    <col min="3855" max="4098" width="8.796875" style="3"/>
    <col min="4099" max="4101" width="1" style="3" customWidth="1"/>
    <col min="4102" max="4103" width="6.09765625" style="3" customWidth="1"/>
    <col min="4104" max="4110" width="8.8984375" style="3" customWidth="1"/>
    <col min="4111" max="4354" width="8.796875" style="3"/>
    <col min="4355" max="4357" width="1" style="3" customWidth="1"/>
    <col min="4358" max="4359" width="6.09765625" style="3" customWidth="1"/>
    <col min="4360" max="4366" width="8.8984375" style="3" customWidth="1"/>
    <col min="4367" max="4610" width="8.796875" style="3"/>
    <col min="4611" max="4613" width="1" style="3" customWidth="1"/>
    <col min="4614" max="4615" width="6.09765625" style="3" customWidth="1"/>
    <col min="4616" max="4622" width="8.8984375" style="3" customWidth="1"/>
    <col min="4623" max="4866" width="8.796875" style="3"/>
    <col min="4867" max="4869" width="1" style="3" customWidth="1"/>
    <col min="4870" max="4871" width="6.09765625" style="3" customWidth="1"/>
    <col min="4872" max="4878" width="8.8984375" style="3" customWidth="1"/>
    <col min="4879" max="5122" width="8.796875" style="3"/>
    <col min="5123" max="5125" width="1" style="3" customWidth="1"/>
    <col min="5126" max="5127" width="6.09765625" style="3" customWidth="1"/>
    <col min="5128" max="5134" width="8.8984375" style="3" customWidth="1"/>
    <col min="5135" max="5378" width="8.796875" style="3"/>
    <col min="5379" max="5381" width="1" style="3" customWidth="1"/>
    <col min="5382" max="5383" width="6.09765625" style="3" customWidth="1"/>
    <col min="5384" max="5390" width="8.8984375" style="3" customWidth="1"/>
    <col min="5391" max="5634" width="8.796875" style="3"/>
    <col min="5635" max="5637" width="1" style="3" customWidth="1"/>
    <col min="5638" max="5639" width="6.09765625" style="3" customWidth="1"/>
    <col min="5640" max="5646" width="8.8984375" style="3" customWidth="1"/>
    <col min="5647" max="5890" width="8.796875" style="3"/>
    <col min="5891" max="5893" width="1" style="3" customWidth="1"/>
    <col min="5894" max="5895" width="6.09765625" style="3" customWidth="1"/>
    <col min="5896" max="5902" width="8.8984375" style="3" customWidth="1"/>
    <col min="5903" max="6146" width="8.796875" style="3"/>
    <col min="6147" max="6149" width="1" style="3" customWidth="1"/>
    <col min="6150" max="6151" width="6.09765625" style="3" customWidth="1"/>
    <col min="6152" max="6158" width="8.8984375" style="3" customWidth="1"/>
    <col min="6159" max="6402" width="8.796875" style="3"/>
    <col min="6403" max="6405" width="1" style="3" customWidth="1"/>
    <col min="6406" max="6407" width="6.09765625" style="3" customWidth="1"/>
    <col min="6408" max="6414" width="8.8984375" style="3" customWidth="1"/>
    <col min="6415" max="6658" width="8.796875" style="3"/>
    <col min="6659" max="6661" width="1" style="3" customWidth="1"/>
    <col min="6662" max="6663" width="6.09765625" style="3" customWidth="1"/>
    <col min="6664" max="6670" width="8.8984375" style="3" customWidth="1"/>
    <col min="6671" max="6914" width="8.796875" style="3"/>
    <col min="6915" max="6917" width="1" style="3" customWidth="1"/>
    <col min="6918" max="6919" width="6.09765625" style="3" customWidth="1"/>
    <col min="6920" max="6926" width="8.8984375" style="3" customWidth="1"/>
    <col min="6927" max="7170" width="8.796875" style="3"/>
    <col min="7171" max="7173" width="1" style="3" customWidth="1"/>
    <col min="7174" max="7175" width="6.09765625" style="3" customWidth="1"/>
    <col min="7176" max="7182" width="8.8984375" style="3" customWidth="1"/>
    <col min="7183" max="7426" width="8.796875" style="3"/>
    <col min="7427" max="7429" width="1" style="3" customWidth="1"/>
    <col min="7430" max="7431" width="6.09765625" style="3" customWidth="1"/>
    <col min="7432" max="7438" width="8.8984375" style="3" customWidth="1"/>
    <col min="7439" max="7682" width="8.796875" style="3"/>
    <col min="7683" max="7685" width="1" style="3" customWidth="1"/>
    <col min="7686" max="7687" width="6.09765625" style="3" customWidth="1"/>
    <col min="7688" max="7694" width="8.8984375" style="3" customWidth="1"/>
    <col min="7695" max="7938" width="8.796875" style="3"/>
    <col min="7939" max="7941" width="1" style="3" customWidth="1"/>
    <col min="7942" max="7943" width="6.09765625" style="3" customWidth="1"/>
    <col min="7944" max="7950" width="8.8984375" style="3" customWidth="1"/>
    <col min="7951" max="8194" width="8.796875" style="3"/>
    <col min="8195" max="8197" width="1" style="3" customWidth="1"/>
    <col min="8198" max="8199" width="6.09765625" style="3" customWidth="1"/>
    <col min="8200" max="8206" width="8.8984375" style="3" customWidth="1"/>
    <col min="8207" max="8450" width="8.796875" style="3"/>
    <col min="8451" max="8453" width="1" style="3" customWidth="1"/>
    <col min="8454" max="8455" width="6.09765625" style="3" customWidth="1"/>
    <col min="8456" max="8462" width="8.8984375" style="3" customWidth="1"/>
    <col min="8463" max="8706" width="8.796875" style="3"/>
    <col min="8707" max="8709" width="1" style="3" customWidth="1"/>
    <col min="8710" max="8711" width="6.09765625" style="3" customWidth="1"/>
    <col min="8712" max="8718" width="8.8984375" style="3" customWidth="1"/>
    <col min="8719" max="8962" width="8.796875" style="3"/>
    <col min="8963" max="8965" width="1" style="3" customWidth="1"/>
    <col min="8966" max="8967" width="6.09765625" style="3" customWidth="1"/>
    <col min="8968" max="8974" width="8.8984375" style="3" customWidth="1"/>
    <col min="8975" max="9218" width="8.796875" style="3"/>
    <col min="9219" max="9221" width="1" style="3" customWidth="1"/>
    <col min="9222" max="9223" width="6.09765625" style="3" customWidth="1"/>
    <col min="9224" max="9230" width="8.8984375" style="3" customWidth="1"/>
    <col min="9231" max="9474" width="8.796875" style="3"/>
    <col min="9475" max="9477" width="1" style="3" customWidth="1"/>
    <col min="9478" max="9479" width="6.09765625" style="3" customWidth="1"/>
    <col min="9480" max="9486" width="8.8984375" style="3" customWidth="1"/>
    <col min="9487" max="9730" width="8.796875" style="3"/>
    <col min="9731" max="9733" width="1" style="3" customWidth="1"/>
    <col min="9734" max="9735" width="6.09765625" style="3" customWidth="1"/>
    <col min="9736" max="9742" width="8.8984375" style="3" customWidth="1"/>
    <col min="9743" max="9986" width="8.796875" style="3"/>
    <col min="9987" max="9989" width="1" style="3" customWidth="1"/>
    <col min="9990" max="9991" width="6.09765625" style="3" customWidth="1"/>
    <col min="9992" max="9998" width="8.8984375" style="3" customWidth="1"/>
    <col min="9999" max="10242" width="8.796875" style="3"/>
    <col min="10243" max="10245" width="1" style="3" customWidth="1"/>
    <col min="10246" max="10247" width="6.09765625" style="3" customWidth="1"/>
    <col min="10248" max="10254" width="8.8984375" style="3" customWidth="1"/>
    <col min="10255" max="10498" width="8.796875" style="3"/>
    <col min="10499" max="10501" width="1" style="3" customWidth="1"/>
    <col min="10502" max="10503" width="6.09765625" style="3" customWidth="1"/>
    <col min="10504" max="10510" width="8.8984375" style="3" customWidth="1"/>
    <col min="10511" max="10754" width="8.796875" style="3"/>
    <col min="10755" max="10757" width="1" style="3" customWidth="1"/>
    <col min="10758" max="10759" width="6.09765625" style="3" customWidth="1"/>
    <col min="10760" max="10766" width="8.8984375" style="3" customWidth="1"/>
    <col min="10767" max="11010" width="8.796875" style="3"/>
    <col min="11011" max="11013" width="1" style="3" customWidth="1"/>
    <col min="11014" max="11015" width="6.09765625" style="3" customWidth="1"/>
    <col min="11016" max="11022" width="8.8984375" style="3" customWidth="1"/>
    <col min="11023" max="11266" width="8.796875" style="3"/>
    <col min="11267" max="11269" width="1" style="3" customWidth="1"/>
    <col min="11270" max="11271" width="6.09765625" style="3" customWidth="1"/>
    <col min="11272" max="11278" width="8.8984375" style="3" customWidth="1"/>
    <col min="11279" max="11522" width="8.796875" style="3"/>
    <col min="11523" max="11525" width="1" style="3" customWidth="1"/>
    <col min="11526" max="11527" width="6.09765625" style="3" customWidth="1"/>
    <col min="11528" max="11534" width="8.8984375" style="3" customWidth="1"/>
    <col min="11535" max="11778" width="8.796875" style="3"/>
    <col min="11779" max="11781" width="1" style="3" customWidth="1"/>
    <col min="11782" max="11783" width="6.09765625" style="3" customWidth="1"/>
    <col min="11784" max="11790" width="8.8984375" style="3" customWidth="1"/>
    <col min="11791" max="12034" width="8.796875" style="3"/>
    <col min="12035" max="12037" width="1" style="3" customWidth="1"/>
    <col min="12038" max="12039" width="6.09765625" style="3" customWidth="1"/>
    <col min="12040" max="12046" width="8.8984375" style="3" customWidth="1"/>
    <col min="12047" max="12290" width="8.796875" style="3"/>
    <col min="12291" max="12293" width="1" style="3" customWidth="1"/>
    <col min="12294" max="12295" width="6.09765625" style="3" customWidth="1"/>
    <col min="12296" max="12302" width="8.8984375" style="3" customWidth="1"/>
    <col min="12303" max="12546" width="8.796875" style="3"/>
    <col min="12547" max="12549" width="1" style="3" customWidth="1"/>
    <col min="12550" max="12551" width="6.09765625" style="3" customWidth="1"/>
    <col min="12552" max="12558" width="8.8984375" style="3" customWidth="1"/>
    <col min="12559" max="12802" width="8.796875" style="3"/>
    <col min="12803" max="12805" width="1" style="3" customWidth="1"/>
    <col min="12806" max="12807" width="6.09765625" style="3" customWidth="1"/>
    <col min="12808" max="12814" width="8.8984375" style="3" customWidth="1"/>
    <col min="12815" max="13058" width="8.796875" style="3"/>
    <col min="13059" max="13061" width="1" style="3" customWidth="1"/>
    <col min="13062" max="13063" width="6.09765625" style="3" customWidth="1"/>
    <col min="13064" max="13070" width="8.8984375" style="3" customWidth="1"/>
    <col min="13071" max="13314" width="8.796875" style="3"/>
    <col min="13315" max="13317" width="1" style="3" customWidth="1"/>
    <col min="13318" max="13319" width="6.09765625" style="3" customWidth="1"/>
    <col min="13320" max="13326" width="8.8984375" style="3" customWidth="1"/>
    <col min="13327" max="13570" width="8.796875" style="3"/>
    <col min="13571" max="13573" width="1" style="3" customWidth="1"/>
    <col min="13574" max="13575" width="6.09765625" style="3" customWidth="1"/>
    <col min="13576" max="13582" width="8.8984375" style="3" customWidth="1"/>
    <col min="13583" max="13826" width="8.796875" style="3"/>
    <col min="13827" max="13829" width="1" style="3" customWidth="1"/>
    <col min="13830" max="13831" width="6.09765625" style="3" customWidth="1"/>
    <col min="13832" max="13838" width="8.8984375" style="3" customWidth="1"/>
    <col min="13839" max="14082" width="8.796875" style="3"/>
    <col min="14083" max="14085" width="1" style="3" customWidth="1"/>
    <col min="14086" max="14087" width="6.09765625" style="3" customWidth="1"/>
    <col min="14088" max="14094" width="8.8984375" style="3" customWidth="1"/>
    <col min="14095" max="14338" width="8.796875" style="3"/>
    <col min="14339" max="14341" width="1" style="3" customWidth="1"/>
    <col min="14342" max="14343" width="6.09765625" style="3" customWidth="1"/>
    <col min="14344" max="14350" width="8.8984375" style="3" customWidth="1"/>
    <col min="14351" max="14594" width="8.796875" style="3"/>
    <col min="14595" max="14597" width="1" style="3" customWidth="1"/>
    <col min="14598" max="14599" width="6.09765625" style="3" customWidth="1"/>
    <col min="14600" max="14606" width="8.8984375" style="3" customWidth="1"/>
    <col min="14607" max="14850" width="8.796875" style="3"/>
    <col min="14851" max="14853" width="1" style="3" customWidth="1"/>
    <col min="14854" max="14855" width="6.09765625" style="3" customWidth="1"/>
    <col min="14856" max="14862" width="8.8984375" style="3" customWidth="1"/>
    <col min="14863" max="15106" width="8.796875" style="3"/>
    <col min="15107" max="15109" width="1" style="3" customWidth="1"/>
    <col min="15110" max="15111" width="6.09765625" style="3" customWidth="1"/>
    <col min="15112" max="15118" width="8.8984375" style="3" customWidth="1"/>
    <col min="15119" max="15362" width="8.796875" style="3"/>
    <col min="15363" max="15365" width="1" style="3" customWidth="1"/>
    <col min="15366" max="15367" width="6.09765625" style="3" customWidth="1"/>
    <col min="15368" max="15374" width="8.8984375" style="3" customWidth="1"/>
    <col min="15375" max="15618" width="8.796875" style="3"/>
    <col min="15619" max="15621" width="1" style="3" customWidth="1"/>
    <col min="15622" max="15623" width="6.09765625" style="3" customWidth="1"/>
    <col min="15624" max="15630" width="8.8984375" style="3" customWidth="1"/>
    <col min="15631" max="15874" width="8.796875" style="3"/>
    <col min="15875" max="15877" width="1" style="3" customWidth="1"/>
    <col min="15878" max="15879" width="6.09765625" style="3" customWidth="1"/>
    <col min="15880" max="15886" width="8.8984375" style="3" customWidth="1"/>
    <col min="15887" max="16130" width="8.796875" style="3"/>
    <col min="16131" max="16133" width="1" style="3" customWidth="1"/>
    <col min="16134" max="16135" width="6.09765625" style="3" customWidth="1"/>
    <col min="16136" max="16142" width="8.8984375" style="3" customWidth="1"/>
    <col min="16143" max="16384" width="8.796875" style="3"/>
  </cols>
  <sheetData>
    <row r="1" spans="2:14" s="1" customFormat="1" ht="16.2" customHeight="1" x14ac:dyDescent="0.45">
      <c r="B1" s="1" t="s">
        <v>360</v>
      </c>
    </row>
    <row r="2" spans="2:14" s="2" customFormat="1" ht="16.2" customHeight="1" x14ac:dyDescent="0.45">
      <c r="B2" s="1" t="s">
        <v>444</v>
      </c>
    </row>
    <row r="3" spans="2:14" s="2" customFormat="1" ht="16.2" customHeight="1" x14ac:dyDescent="0.45">
      <c r="B3" s="1" t="s">
        <v>467</v>
      </c>
    </row>
    <row r="4" spans="2:14" ht="16.2" customHeight="1" thickBot="1" x14ac:dyDescent="0.5">
      <c r="G4" s="4" t="s">
        <v>2</v>
      </c>
      <c r="N4" s="117" t="s">
        <v>468</v>
      </c>
    </row>
    <row r="5" spans="2:14" ht="15.6" customHeight="1" thickTop="1" x14ac:dyDescent="0.45">
      <c r="B5" s="333" t="s">
        <v>3</v>
      </c>
      <c r="C5" s="334"/>
      <c r="D5" s="334"/>
      <c r="E5" s="334"/>
      <c r="F5" s="335"/>
      <c r="G5" s="758" t="s">
        <v>139</v>
      </c>
      <c r="H5" s="759" t="s">
        <v>469</v>
      </c>
      <c r="I5" s="759"/>
      <c r="J5" s="759"/>
      <c r="K5" s="759"/>
      <c r="L5" s="759"/>
      <c r="M5" s="759"/>
      <c r="N5" s="760"/>
    </row>
    <row r="6" spans="2:14" ht="15.6" customHeight="1" x14ac:dyDescent="0.45">
      <c r="B6" s="336"/>
      <c r="C6" s="337"/>
      <c r="D6" s="337"/>
      <c r="E6" s="337"/>
      <c r="F6" s="338"/>
      <c r="G6" s="624"/>
      <c r="H6" s="664" t="s">
        <v>470</v>
      </c>
      <c r="I6" s="624" t="s">
        <v>471</v>
      </c>
      <c r="J6" s="624" t="s">
        <v>472</v>
      </c>
      <c r="K6" s="761" t="s">
        <v>473</v>
      </c>
      <c r="L6" s="761" t="s">
        <v>474</v>
      </c>
      <c r="M6" s="761" t="s">
        <v>475</v>
      </c>
      <c r="N6" s="763" t="s">
        <v>476</v>
      </c>
    </row>
    <row r="7" spans="2:14" ht="15.6" customHeight="1" x14ac:dyDescent="0.45">
      <c r="B7" s="336"/>
      <c r="C7" s="337"/>
      <c r="D7" s="337"/>
      <c r="E7" s="337"/>
      <c r="F7" s="338"/>
      <c r="G7" s="624"/>
      <c r="H7" s="664"/>
      <c r="I7" s="624"/>
      <c r="J7" s="624"/>
      <c r="K7" s="761"/>
      <c r="L7" s="761"/>
      <c r="M7" s="761"/>
      <c r="N7" s="763"/>
    </row>
    <row r="8" spans="2:14" ht="15.6" customHeight="1" x14ac:dyDescent="0.45">
      <c r="B8" s="336"/>
      <c r="C8" s="337"/>
      <c r="D8" s="337"/>
      <c r="E8" s="337"/>
      <c r="F8" s="338"/>
      <c r="G8" s="624"/>
      <c r="H8" s="664"/>
      <c r="I8" s="624"/>
      <c r="J8" s="624"/>
      <c r="K8" s="761"/>
      <c r="L8" s="761"/>
      <c r="M8" s="761"/>
      <c r="N8" s="763"/>
    </row>
    <row r="9" spans="2:14" ht="15.6" customHeight="1" x14ac:dyDescent="0.45">
      <c r="B9" s="339"/>
      <c r="C9" s="340"/>
      <c r="D9" s="340"/>
      <c r="E9" s="340"/>
      <c r="F9" s="341"/>
      <c r="G9" s="625"/>
      <c r="H9" s="665"/>
      <c r="I9" s="625"/>
      <c r="J9" s="625"/>
      <c r="K9" s="762"/>
      <c r="L9" s="762"/>
      <c r="M9" s="762"/>
      <c r="N9" s="764"/>
    </row>
    <row r="10" spans="2:14" s="76" customFormat="1" ht="15.6" customHeight="1" x14ac:dyDescent="0.45">
      <c r="B10" s="19" t="s">
        <v>31</v>
      </c>
      <c r="C10" s="20"/>
      <c r="D10" s="20"/>
      <c r="E10" s="20"/>
      <c r="F10" s="21"/>
      <c r="G10" s="28">
        <v>76277</v>
      </c>
      <c r="H10" s="27">
        <v>575</v>
      </c>
      <c r="I10" s="27">
        <v>14276</v>
      </c>
      <c r="J10" s="28">
        <v>21150</v>
      </c>
      <c r="K10" s="28">
        <v>11862</v>
      </c>
      <c r="L10" s="28">
        <v>11538</v>
      </c>
      <c r="M10" s="28">
        <v>8590</v>
      </c>
      <c r="N10" s="194">
        <v>8286</v>
      </c>
    </row>
    <row r="11" spans="2:14" s="76" customFormat="1" ht="15.6" customHeight="1" x14ac:dyDescent="0.45">
      <c r="B11" s="33" t="s">
        <v>32</v>
      </c>
      <c r="C11" s="34"/>
      <c r="D11" s="34"/>
      <c r="E11" s="34"/>
      <c r="F11" s="35"/>
      <c r="G11" s="28">
        <v>17595</v>
      </c>
      <c r="H11" s="27">
        <v>97</v>
      </c>
      <c r="I11" s="27">
        <v>2636</v>
      </c>
      <c r="J11" s="28">
        <v>5256</v>
      </c>
      <c r="K11" s="28">
        <v>2743</v>
      </c>
      <c r="L11" s="28">
        <v>2797</v>
      </c>
      <c r="M11" s="28">
        <v>2175</v>
      </c>
      <c r="N11" s="194">
        <v>1891</v>
      </c>
    </row>
    <row r="12" spans="2:14" s="64" customFormat="1" ht="15.6" customHeight="1" x14ac:dyDescent="0.45">
      <c r="B12" s="36" t="s">
        <v>33</v>
      </c>
      <c r="C12" s="37"/>
      <c r="D12" s="37"/>
      <c r="E12" s="37"/>
      <c r="F12" s="38"/>
      <c r="G12" s="206">
        <v>1009</v>
      </c>
      <c r="H12" s="205">
        <v>10</v>
      </c>
      <c r="I12" s="205">
        <v>94</v>
      </c>
      <c r="J12" s="206">
        <v>219</v>
      </c>
      <c r="K12" s="206">
        <v>164</v>
      </c>
      <c r="L12" s="206">
        <v>137</v>
      </c>
      <c r="M12" s="206">
        <v>226</v>
      </c>
      <c r="N12" s="207">
        <v>159</v>
      </c>
    </row>
    <row r="13" spans="2:14" s="76" customFormat="1" ht="15.6" customHeight="1" x14ac:dyDescent="0.45">
      <c r="B13" s="48"/>
      <c r="C13" s="49" t="s">
        <v>34</v>
      </c>
      <c r="D13" s="49"/>
      <c r="E13" s="49"/>
      <c r="F13" s="50"/>
      <c r="G13" s="96">
        <v>387</v>
      </c>
      <c r="H13" s="97">
        <v>7</v>
      </c>
      <c r="I13" s="97">
        <v>31</v>
      </c>
      <c r="J13" s="96">
        <v>70</v>
      </c>
      <c r="K13" s="96">
        <v>66</v>
      </c>
      <c r="L13" s="96">
        <v>63</v>
      </c>
      <c r="M13" s="96">
        <v>79</v>
      </c>
      <c r="N13" s="165">
        <v>71</v>
      </c>
    </row>
    <row r="14" spans="2:14" s="64" customFormat="1" ht="15.6" customHeight="1" x14ac:dyDescent="0.45">
      <c r="B14" s="63"/>
      <c r="D14" s="64" t="s">
        <v>36</v>
      </c>
      <c r="F14" s="65"/>
      <c r="G14" s="93">
        <v>223</v>
      </c>
      <c r="H14" s="70" t="s">
        <v>35</v>
      </c>
      <c r="I14" s="70">
        <v>20</v>
      </c>
      <c r="J14" s="68">
        <v>38</v>
      </c>
      <c r="K14" s="68">
        <v>44</v>
      </c>
      <c r="L14" s="68">
        <v>31</v>
      </c>
      <c r="M14" s="68">
        <v>37</v>
      </c>
      <c r="N14" s="74">
        <v>53</v>
      </c>
    </row>
    <row r="15" spans="2:14" s="76" customFormat="1" ht="15.6" customHeight="1" x14ac:dyDescent="0.45">
      <c r="B15" s="75"/>
      <c r="E15" s="76" t="s">
        <v>37</v>
      </c>
      <c r="F15" s="77"/>
      <c r="G15" s="80">
        <v>97</v>
      </c>
      <c r="H15" s="82" t="s">
        <v>35</v>
      </c>
      <c r="I15" s="82">
        <v>7</v>
      </c>
      <c r="J15" s="80">
        <v>8</v>
      </c>
      <c r="K15" s="80">
        <v>24</v>
      </c>
      <c r="L15" s="80">
        <v>12</v>
      </c>
      <c r="M15" s="80">
        <v>18</v>
      </c>
      <c r="N15" s="86">
        <v>28</v>
      </c>
    </row>
    <row r="16" spans="2:14" s="76" customFormat="1" ht="15.6" customHeight="1" x14ac:dyDescent="0.45">
      <c r="B16" s="75"/>
      <c r="E16" s="76" t="s">
        <v>38</v>
      </c>
      <c r="F16" s="77"/>
      <c r="G16" s="80">
        <v>49</v>
      </c>
      <c r="H16" s="82" t="s">
        <v>35</v>
      </c>
      <c r="I16" s="82">
        <v>1</v>
      </c>
      <c r="J16" s="80">
        <v>9</v>
      </c>
      <c r="K16" s="80">
        <v>12</v>
      </c>
      <c r="L16" s="80">
        <v>5</v>
      </c>
      <c r="M16" s="80">
        <v>8</v>
      </c>
      <c r="N16" s="86">
        <v>14</v>
      </c>
    </row>
    <row r="17" spans="2:14" s="76" customFormat="1" ht="15.6" customHeight="1" x14ac:dyDescent="0.45">
      <c r="B17" s="75"/>
      <c r="E17" s="76" t="s">
        <v>39</v>
      </c>
      <c r="F17" s="77"/>
      <c r="G17" s="80">
        <v>22</v>
      </c>
      <c r="H17" s="82" t="s">
        <v>35</v>
      </c>
      <c r="I17" s="82" t="s">
        <v>35</v>
      </c>
      <c r="J17" s="80">
        <v>2</v>
      </c>
      <c r="K17" s="80">
        <v>4</v>
      </c>
      <c r="L17" s="80">
        <v>5</v>
      </c>
      <c r="M17" s="80">
        <v>7</v>
      </c>
      <c r="N17" s="86">
        <v>4</v>
      </c>
    </row>
    <row r="18" spans="2:14" s="76" customFormat="1" ht="15.6" customHeight="1" x14ac:dyDescent="0.45">
      <c r="B18" s="75"/>
      <c r="E18" s="76" t="s">
        <v>40</v>
      </c>
      <c r="F18" s="77"/>
      <c r="G18" s="80">
        <v>17</v>
      </c>
      <c r="H18" s="82" t="s">
        <v>35</v>
      </c>
      <c r="I18" s="82">
        <v>8</v>
      </c>
      <c r="J18" s="80">
        <v>8</v>
      </c>
      <c r="K18" s="80">
        <v>1</v>
      </c>
      <c r="L18" s="80" t="s">
        <v>35</v>
      </c>
      <c r="M18" s="80" t="s">
        <v>35</v>
      </c>
      <c r="N18" s="86" t="s">
        <v>35</v>
      </c>
    </row>
    <row r="19" spans="2:14" s="76" customFormat="1" ht="15.6" customHeight="1" x14ac:dyDescent="0.45">
      <c r="B19" s="87"/>
      <c r="C19" s="88"/>
      <c r="D19" s="88"/>
      <c r="E19" s="383" t="s">
        <v>41</v>
      </c>
      <c r="F19" s="384"/>
      <c r="G19" s="55">
        <v>38</v>
      </c>
      <c r="H19" s="54" t="s">
        <v>35</v>
      </c>
      <c r="I19" s="54">
        <v>4</v>
      </c>
      <c r="J19" s="55">
        <v>11</v>
      </c>
      <c r="K19" s="55">
        <v>3</v>
      </c>
      <c r="L19" s="55">
        <v>9</v>
      </c>
      <c r="M19" s="55">
        <v>4</v>
      </c>
      <c r="N19" s="62">
        <v>7</v>
      </c>
    </row>
    <row r="20" spans="2:14" s="64" customFormat="1" ht="15.6" customHeight="1" x14ac:dyDescent="0.45">
      <c r="B20" s="63"/>
      <c r="D20" s="64" t="s">
        <v>42</v>
      </c>
      <c r="F20" s="65"/>
      <c r="G20" s="68">
        <v>62</v>
      </c>
      <c r="H20" s="70">
        <v>1</v>
      </c>
      <c r="I20" s="70">
        <v>2</v>
      </c>
      <c r="J20" s="68">
        <v>16</v>
      </c>
      <c r="K20" s="68">
        <v>11</v>
      </c>
      <c r="L20" s="68">
        <v>16</v>
      </c>
      <c r="M20" s="68">
        <v>10</v>
      </c>
      <c r="N20" s="74">
        <v>6</v>
      </c>
    </row>
    <row r="21" spans="2:14" s="76" customFormat="1" ht="15.6" customHeight="1" x14ac:dyDescent="0.45">
      <c r="B21" s="75"/>
      <c r="E21" s="76" t="s">
        <v>43</v>
      </c>
      <c r="F21" s="77"/>
      <c r="G21" s="80">
        <v>41</v>
      </c>
      <c r="H21" s="82" t="s">
        <v>35</v>
      </c>
      <c r="I21" s="82">
        <v>2</v>
      </c>
      <c r="J21" s="80">
        <v>5</v>
      </c>
      <c r="K21" s="80">
        <v>7</v>
      </c>
      <c r="L21" s="80">
        <v>13</v>
      </c>
      <c r="M21" s="80">
        <v>9</v>
      </c>
      <c r="N21" s="86">
        <v>5</v>
      </c>
    </row>
    <row r="22" spans="2:14" s="76" customFormat="1" ht="15.6" customHeight="1" x14ac:dyDescent="0.45">
      <c r="B22" s="87"/>
      <c r="C22" s="88"/>
      <c r="D22" s="88"/>
      <c r="E22" s="88" t="s">
        <v>44</v>
      </c>
      <c r="F22" s="94"/>
      <c r="G22" s="55">
        <v>21</v>
      </c>
      <c r="H22" s="54">
        <v>1</v>
      </c>
      <c r="I22" s="54" t="s">
        <v>35</v>
      </c>
      <c r="J22" s="55">
        <v>11</v>
      </c>
      <c r="K22" s="55">
        <v>4</v>
      </c>
      <c r="L22" s="55">
        <v>3</v>
      </c>
      <c r="M22" s="55">
        <v>1</v>
      </c>
      <c r="N22" s="62">
        <v>1</v>
      </c>
    </row>
    <row r="23" spans="2:14" s="64" customFormat="1" ht="15.6" customHeight="1" x14ac:dyDescent="0.45">
      <c r="B23" s="63"/>
      <c r="D23" s="64" t="s">
        <v>45</v>
      </c>
      <c r="F23" s="65"/>
      <c r="G23" s="68">
        <v>102</v>
      </c>
      <c r="H23" s="70">
        <v>6</v>
      </c>
      <c r="I23" s="70">
        <v>9</v>
      </c>
      <c r="J23" s="68">
        <v>16</v>
      </c>
      <c r="K23" s="68">
        <v>11</v>
      </c>
      <c r="L23" s="68">
        <v>16</v>
      </c>
      <c r="M23" s="68">
        <v>32</v>
      </c>
      <c r="N23" s="74">
        <v>12</v>
      </c>
    </row>
    <row r="24" spans="2:14" s="76" customFormat="1" ht="15.6" customHeight="1" x14ac:dyDescent="0.45">
      <c r="B24" s="75"/>
      <c r="E24" s="76" t="s">
        <v>46</v>
      </c>
      <c r="F24" s="77"/>
      <c r="G24" s="80">
        <v>76</v>
      </c>
      <c r="H24" s="82" t="s">
        <v>35</v>
      </c>
      <c r="I24" s="82">
        <v>7</v>
      </c>
      <c r="J24" s="80">
        <v>12</v>
      </c>
      <c r="K24" s="80">
        <v>9</v>
      </c>
      <c r="L24" s="80">
        <v>13</v>
      </c>
      <c r="M24" s="80">
        <v>24</v>
      </c>
      <c r="N24" s="86">
        <v>11</v>
      </c>
    </row>
    <row r="25" spans="2:14" s="76" customFormat="1" ht="15.6" customHeight="1" x14ac:dyDescent="0.45">
      <c r="B25" s="33"/>
      <c r="C25" s="34"/>
      <c r="D25" s="34"/>
      <c r="E25" s="34" t="s">
        <v>47</v>
      </c>
      <c r="F25" s="35"/>
      <c r="G25" s="24">
        <v>26</v>
      </c>
      <c r="H25" s="26">
        <v>6</v>
      </c>
      <c r="I25" s="26">
        <v>2</v>
      </c>
      <c r="J25" s="24">
        <v>4</v>
      </c>
      <c r="K25" s="24">
        <v>2</v>
      </c>
      <c r="L25" s="24">
        <v>3</v>
      </c>
      <c r="M25" s="24">
        <v>8</v>
      </c>
      <c r="N25" s="32">
        <v>1</v>
      </c>
    </row>
    <row r="26" spans="2:14" s="76" customFormat="1" ht="15.6" customHeight="1" x14ac:dyDescent="0.45">
      <c r="B26" s="48"/>
      <c r="C26" s="49" t="s">
        <v>48</v>
      </c>
      <c r="D26" s="49"/>
      <c r="E26" s="49"/>
      <c r="F26" s="50"/>
      <c r="G26" s="55">
        <v>281</v>
      </c>
      <c r="H26" s="54" t="s">
        <v>35</v>
      </c>
      <c r="I26" s="54">
        <v>18</v>
      </c>
      <c r="J26" s="55">
        <v>80</v>
      </c>
      <c r="K26" s="55">
        <v>60</v>
      </c>
      <c r="L26" s="55">
        <v>43</v>
      </c>
      <c r="M26" s="55">
        <v>36</v>
      </c>
      <c r="N26" s="62">
        <v>44</v>
      </c>
    </row>
    <row r="27" spans="2:14" s="64" customFormat="1" ht="15.6" customHeight="1" x14ac:dyDescent="0.45">
      <c r="B27" s="63"/>
      <c r="D27" s="64" t="s">
        <v>50</v>
      </c>
      <c r="F27" s="65"/>
      <c r="G27" s="68">
        <v>34</v>
      </c>
      <c r="H27" s="70" t="s">
        <v>35</v>
      </c>
      <c r="I27" s="70">
        <v>5</v>
      </c>
      <c r="J27" s="68">
        <v>10</v>
      </c>
      <c r="K27" s="68">
        <v>4</v>
      </c>
      <c r="L27" s="68">
        <v>7</v>
      </c>
      <c r="M27" s="68">
        <v>5</v>
      </c>
      <c r="N27" s="74">
        <v>3</v>
      </c>
    </row>
    <row r="28" spans="2:14" s="76" customFormat="1" ht="15.6" customHeight="1" x14ac:dyDescent="0.45">
      <c r="B28" s="87"/>
      <c r="C28" s="88"/>
      <c r="D28" s="88"/>
      <c r="E28" s="88" t="s">
        <v>51</v>
      </c>
      <c r="F28" s="94"/>
      <c r="G28" s="55">
        <v>34</v>
      </c>
      <c r="H28" s="54" t="s">
        <v>35</v>
      </c>
      <c r="I28" s="54">
        <v>5</v>
      </c>
      <c r="J28" s="55">
        <v>10</v>
      </c>
      <c r="K28" s="55">
        <v>4</v>
      </c>
      <c r="L28" s="55">
        <v>7</v>
      </c>
      <c r="M28" s="55">
        <v>5</v>
      </c>
      <c r="N28" s="62">
        <v>3</v>
      </c>
    </row>
    <row r="29" spans="2:14" s="64" customFormat="1" ht="15.6" customHeight="1" x14ac:dyDescent="0.45">
      <c r="B29" s="63"/>
      <c r="D29" s="64" t="s">
        <v>52</v>
      </c>
      <c r="F29" s="65"/>
      <c r="G29" s="68">
        <v>122</v>
      </c>
      <c r="H29" s="70" t="s">
        <v>35</v>
      </c>
      <c r="I29" s="70">
        <v>5</v>
      </c>
      <c r="J29" s="68">
        <v>19</v>
      </c>
      <c r="K29" s="68">
        <v>25</v>
      </c>
      <c r="L29" s="68">
        <v>27</v>
      </c>
      <c r="M29" s="68">
        <v>18</v>
      </c>
      <c r="N29" s="74">
        <v>28</v>
      </c>
    </row>
    <row r="30" spans="2:14" s="76" customFormat="1" ht="15.6" customHeight="1" x14ac:dyDescent="0.45">
      <c r="B30" s="87"/>
      <c r="C30" s="88"/>
      <c r="D30" s="88"/>
      <c r="E30" s="88" t="s">
        <v>53</v>
      </c>
      <c r="F30" s="94"/>
      <c r="G30" s="55">
        <v>122</v>
      </c>
      <c r="H30" s="54" t="s">
        <v>35</v>
      </c>
      <c r="I30" s="54">
        <v>5</v>
      </c>
      <c r="J30" s="55">
        <v>19</v>
      </c>
      <c r="K30" s="55">
        <v>25</v>
      </c>
      <c r="L30" s="55">
        <v>27</v>
      </c>
      <c r="M30" s="55">
        <v>18</v>
      </c>
      <c r="N30" s="62">
        <v>28</v>
      </c>
    </row>
    <row r="31" spans="2:14" s="64" customFormat="1" ht="15.6" customHeight="1" x14ac:dyDescent="0.45">
      <c r="B31" s="63"/>
      <c r="D31" s="64" t="s">
        <v>54</v>
      </c>
      <c r="F31" s="65"/>
      <c r="G31" s="93" t="s">
        <v>55</v>
      </c>
      <c r="H31" s="70" t="s">
        <v>35</v>
      </c>
      <c r="I31" s="70" t="s">
        <v>55</v>
      </c>
      <c r="J31" s="68" t="s">
        <v>55</v>
      </c>
      <c r="K31" s="68" t="s">
        <v>55</v>
      </c>
      <c r="L31" s="68" t="s">
        <v>35</v>
      </c>
      <c r="M31" s="68" t="s">
        <v>55</v>
      </c>
      <c r="N31" s="74" t="s">
        <v>35</v>
      </c>
    </row>
    <row r="32" spans="2:14" s="76" customFormat="1" ht="15.6" customHeight="1" x14ac:dyDescent="0.45">
      <c r="B32" s="87"/>
      <c r="C32" s="88"/>
      <c r="D32" s="88"/>
      <c r="E32" s="88" t="s">
        <v>56</v>
      </c>
      <c r="F32" s="94"/>
      <c r="G32" s="55" t="s">
        <v>55</v>
      </c>
      <c r="H32" s="54" t="s">
        <v>35</v>
      </c>
      <c r="I32" s="54" t="s">
        <v>55</v>
      </c>
      <c r="J32" s="55" t="s">
        <v>55</v>
      </c>
      <c r="K32" s="55" t="s">
        <v>55</v>
      </c>
      <c r="L32" s="55" t="s">
        <v>35</v>
      </c>
      <c r="M32" s="55" t="s">
        <v>55</v>
      </c>
      <c r="N32" s="62" t="s">
        <v>35</v>
      </c>
    </row>
    <row r="33" spans="2:14" s="64" customFormat="1" ht="15.6" customHeight="1" x14ac:dyDescent="0.45">
      <c r="B33" s="63"/>
      <c r="D33" s="64" t="s">
        <v>57</v>
      </c>
      <c r="F33" s="65"/>
      <c r="G33" s="68" t="s">
        <v>55</v>
      </c>
      <c r="H33" s="70" t="s">
        <v>35</v>
      </c>
      <c r="I33" s="70" t="s">
        <v>55</v>
      </c>
      <c r="J33" s="68" t="s">
        <v>55</v>
      </c>
      <c r="K33" s="68" t="s">
        <v>55</v>
      </c>
      <c r="L33" s="68" t="s">
        <v>35</v>
      </c>
      <c r="M33" s="68" t="s">
        <v>55</v>
      </c>
      <c r="N33" s="74" t="s">
        <v>35</v>
      </c>
    </row>
    <row r="34" spans="2:14" s="76" customFormat="1" ht="15.6" customHeight="1" x14ac:dyDescent="0.45">
      <c r="B34" s="87"/>
      <c r="C34" s="88"/>
      <c r="D34" s="88"/>
      <c r="E34" s="88" t="s">
        <v>58</v>
      </c>
      <c r="F34" s="94"/>
      <c r="G34" s="55" t="s">
        <v>55</v>
      </c>
      <c r="H34" s="54" t="s">
        <v>35</v>
      </c>
      <c r="I34" s="54" t="s">
        <v>55</v>
      </c>
      <c r="J34" s="55" t="s">
        <v>55</v>
      </c>
      <c r="K34" s="55" t="s">
        <v>55</v>
      </c>
      <c r="L34" s="55" t="s">
        <v>35</v>
      </c>
      <c r="M34" s="55" t="s">
        <v>55</v>
      </c>
      <c r="N34" s="62" t="s">
        <v>35</v>
      </c>
    </row>
    <row r="35" spans="2:14" s="64" customFormat="1" ht="15.6" customHeight="1" x14ac:dyDescent="0.45">
      <c r="B35" s="63"/>
      <c r="D35" s="64" t="s">
        <v>59</v>
      </c>
      <c r="F35" s="65"/>
      <c r="G35" s="68">
        <v>110</v>
      </c>
      <c r="H35" s="70" t="s">
        <v>35</v>
      </c>
      <c r="I35" s="70">
        <v>7</v>
      </c>
      <c r="J35" s="68">
        <v>42</v>
      </c>
      <c r="K35" s="68">
        <v>27</v>
      </c>
      <c r="L35" s="68">
        <v>9</v>
      </c>
      <c r="M35" s="68">
        <v>12</v>
      </c>
      <c r="N35" s="74">
        <v>13</v>
      </c>
    </row>
    <row r="36" spans="2:14" s="76" customFormat="1" ht="15.6" customHeight="1" x14ac:dyDescent="0.45">
      <c r="B36" s="75"/>
      <c r="E36" s="76" t="s">
        <v>60</v>
      </c>
      <c r="F36" s="77"/>
      <c r="G36" s="80">
        <v>19</v>
      </c>
      <c r="H36" s="82" t="s">
        <v>35</v>
      </c>
      <c r="I36" s="82" t="s">
        <v>35</v>
      </c>
      <c r="J36" s="80">
        <v>4</v>
      </c>
      <c r="K36" s="80">
        <v>6</v>
      </c>
      <c r="L36" s="80">
        <v>3</v>
      </c>
      <c r="M36" s="80">
        <v>4</v>
      </c>
      <c r="N36" s="86">
        <v>2</v>
      </c>
    </row>
    <row r="37" spans="2:14" s="76" customFormat="1" ht="15.6" customHeight="1" x14ac:dyDescent="0.45">
      <c r="B37" s="75"/>
      <c r="E37" s="76" t="s">
        <v>61</v>
      </c>
      <c r="F37" s="77"/>
      <c r="G37" s="80">
        <v>14</v>
      </c>
      <c r="H37" s="82" t="s">
        <v>35</v>
      </c>
      <c r="I37" s="82" t="s">
        <v>35</v>
      </c>
      <c r="J37" s="80">
        <v>5</v>
      </c>
      <c r="K37" s="80">
        <v>2</v>
      </c>
      <c r="L37" s="80">
        <v>2</v>
      </c>
      <c r="M37" s="80">
        <v>2</v>
      </c>
      <c r="N37" s="86">
        <v>3</v>
      </c>
    </row>
    <row r="38" spans="2:14" s="76" customFormat="1" ht="15.6" customHeight="1" x14ac:dyDescent="0.45">
      <c r="B38" s="75"/>
      <c r="E38" s="76" t="s">
        <v>62</v>
      </c>
      <c r="F38" s="77"/>
      <c r="G38" s="80">
        <v>43</v>
      </c>
      <c r="H38" s="82" t="s">
        <v>35</v>
      </c>
      <c r="I38" s="82">
        <v>2</v>
      </c>
      <c r="J38" s="80">
        <v>19</v>
      </c>
      <c r="K38" s="80">
        <v>9</v>
      </c>
      <c r="L38" s="80">
        <v>2</v>
      </c>
      <c r="M38" s="80">
        <v>3</v>
      </c>
      <c r="N38" s="86">
        <v>8</v>
      </c>
    </row>
    <row r="39" spans="2:14" s="76" customFormat="1" ht="15.6" customHeight="1" x14ac:dyDescent="0.45">
      <c r="B39" s="33"/>
      <c r="C39" s="34"/>
      <c r="D39" s="34"/>
      <c r="E39" s="34" t="s">
        <v>63</v>
      </c>
      <c r="F39" s="35"/>
      <c r="G39" s="24">
        <v>34</v>
      </c>
      <c r="H39" s="26" t="s">
        <v>35</v>
      </c>
      <c r="I39" s="26">
        <v>5</v>
      </c>
      <c r="J39" s="24">
        <v>14</v>
      </c>
      <c r="K39" s="24">
        <v>10</v>
      </c>
      <c r="L39" s="24">
        <v>2</v>
      </c>
      <c r="M39" s="24">
        <v>3</v>
      </c>
      <c r="N39" s="32" t="s">
        <v>35</v>
      </c>
    </row>
    <row r="40" spans="2:14" s="76" customFormat="1" ht="15.6" customHeight="1" x14ac:dyDescent="0.45">
      <c r="B40" s="87"/>
      <c r="C40" s="88" t="s">
        <v>64</v>
      </c>
      <c r="D40" s="88"/>
      <c r="E40" s="88"/>
      <c r="F40" s="94"/>
      <c r="G40" s="55">
        <v>341</v>
      </c>
      <c r="H40" s="54">
        <v>3</v>
      </c>
      <c r="I40" s="54">
        <v>45</v>
      </c>
      <c r="J40" s="55">
        <v>69</v>
      </c>
      <c r="K40" s="55">
        <v>38</v>
      </c>
      <c r="L40" s="55">
        <v>31</v>
      </c>
      <c r="M40" s="55">
        <v>111</v>
      </c>
      <c r="N40" s="62">
        <v>44</v>
      </c>
    </row>
    <row r="41" spans="2:14" s="64" customFormat="1" ht="15.6" customHeight="1" x14ac:dyDescent="0.45">
      <c r="B41" s="63"/>
      <c r="D41" s="64" t="s">
        <v>65</v>
      </c>
      <c r="F41" s="65"/>
      <c r="G41" s="93">
        <v>226</v>
      </c>
      <c r="H41" s="70">
        <v>2</v>
      </c>
      <c r="I41" s="70">
        <v>14</v>
      </c>
      <c r="J41" s="68">
        <v>41</v>
      </c>
      <c r="K41" s="68">
        <v>19</v>
      </c>
      <c r="L41" s="68">
        <v>15</v>
      </c>
      <c r="M41" s="68">
        <v>101</v>
      </c>
      <c r="N41" s="74">
        <v>34</v>
      </c>
    </row>
    <row r="42" spans="2:14" s="76" customFormat="1" ht="15.6" customHeight="1" x14ac:dyDescent="0.45">
      <c r="B42" s="75"/>
      <c r="E42" s="76" t="s">
        <v>66</v>
      </c>
      <c r="F42" s="77"/>
      <c r="G42" s="80">
        <v>33</v>
      </c>
      <c r="H42" s="82" t="s">
        <v>35</v>
      </c>
      <c r="I42" s="82">
        <v>2</v>
      </c>
      <c r="J42" s="80">
        <v>11</v>
      </c>
      <c r="K42" s="80">
        <v>2</v>
      </c>
      <c r="L42" s="80">
        <v>5</v>
      </c>
      <c r="M42" s="80">
        <v>8</v>
      </c>
      <c r="N42" s="86">
        <v>5</v>
      </c>
    </row>
    <row r="43" spans="2:14" s="76" customFormat="1" ht="15.6" customHeight="1" x14ac:dyDescent="0.45">
      <c r="B43" s="75"/>
      <c r="E43" s="76" t="s">
        <v>67</v>
      </c>
      <c r="F43" s="77"/>
      <c r="G43" s="80">
        <v>37</v>
      </c>
      <c r="H43" s="82" t="s">
        <v>35</v>
      </c>
      <c r="I43" s="82">
        <v>6</v>
      </c>
      <c r="J43" s="80">
        <v>6</v>
      </c>
      <c r="K43" s="80">
        <v>2</v>
      </c>
      <c r="L43" s="80">
        <v>5</v>
      </c>
      <c r="M43" s="80">
        <v>5</v>
      </c>
      <c r="N43" s="86">
        <v>13</v>
      </c>
    </row>
    <row r="44" spans="2:14" s="76" customFormat="1" ht="15.6" customHeight="1" x14ac:dyDescent="0.45">
      <c r="B44" s="75"/>
      <c r="E44" s="76" t="s">
        <v>68</v>
      </c>
      <c r="F44" s="77"/>
      <c r="G44" s="80">
        <v>26</v>
      </c>
      <c r="H44" s="82" t="s">
        <v>35</v>
      </c>
      <c r="I44" s="82" t="s">
        <v>35</v>
      </c>
      <c r="J44" s="80" t="s">
        <v>35</v>
      </c>
      <c r="K44" s="80" t="s">
        <v>35</v>
      </c>
      <c r="L44" s="80" t="s">
        <v>35</v>
      </c>
      <c r="M44" s="80">
        <v>26</v>
      </c>
      <c r="N44" s="86" t="s">
        <v>35</v>
      </c>
    </row>
    <row r="45" spans="2:14" s="76" customFormat="1" ht="15.6" customHeight="1" x14ac:dyDescent="0.45">
      <c r="B45" s="75"/>
      <c r="E45" s="76" t="s">
        <v>69</v>
      </c>
      <c r="F45" s="77"/>
      <c r="G45" s="80">
        <v>78</v>
      </c>
      <c r="H45" s="82">
        <v>1</v>
      </c>
      <c r="I45" s="82">
        <v>6</v>
      </c>
      <c r="J45" s="80">
        <v>6</v>
      </c>
      <c r="K45" s="80">
        <v>8</v>
      </c>
      <c r="L45" s="80">
        <v>5</v>
      </c>
      <c r="M45" s="80">
        <v>39</v>
      </c>
      <c r="N45" s="86">
        <v>13</v>
      </c>
    </row>
    <row r="46" spans="2:14" s="76" customFormat="1" ht="15.6" customHeight="1" x14ac:dyDescent="0.45">
      <c r="B46" s="75"/>
      <c r="E46" s="76" t="s">
        <v>70</v>
      </c>
      <c r="F46" s="77"/>
      <c r="G46" s="80">
        <v>24</v>
      </c>
      <c r="H46" s="82" t="s">
        <v>35</v>
      </c>
      <c r="I46" s="82" t="s">
        <v>35</v>
      </c>
      <c r="J46" s="80">
        <v>15</v>
      </c>
      <c r="K46" s="80" t="s">
        <v>35</v>
      </c>
      <c r="L46" s="80" t="s">
        <v>35</v>
      </c>
      <c r="M46" s="80">
        <v>9</v>
      </c>
      <c r="N46" s="86" t="s">
        <v>35</v>
      </c>
    </row>
    <row r="47" spans="2:14" s="76" customFormat="1" ht="15.6" customHeight="1" x14ac:dyDescent="0.45">
      <c r="B47" s="87"/>
      <c r="C47" s="88"/>
      <c r="D47" s="88"/>
      <c r="E47" s="88" t="s">
        <v>71</v>
      </c>
      <c r="F47" s="94"/>
      <c r="G47" s="55">
        <v>28</v>
      </c>
      <c r="H47" s="54">
        <v>1</v>
      </c>
      <c r="I47" s="54" t="s">
        <v>35</v>
      </c>
      <c r="J47" s="55">
        <v>3</v>
      </c>
      <c r="K47" s="55">
        <v>7</v>
      </c>
      <c r="L47" s="55" t="s">
        <v>35</v>
      </c>
      <c r="M47" s="55">
        <v>14</v>
      </c>
      <c r="N47" s="62">
        <v>3</v>
      </c>
    </row>
    <row r="48" spans="2:14" s="64" customFormat="1" ht="15.6" customHeight="1" x14ac:dyDescent="0.45">
      <c r="B48" s="63"/>
      <c r="D48" s="64" t="s">
        <v>72</v>
      </c>
      <c r="F48" s="65"/>
      <c r="G48" s="68">
        <v>115</v>
      </c>
      <c r="H48" s="70">
        <v>1</v>
      </c>
      <c r="I48" s="70">
        <v>31</v>
      </c>
      <c r="J48" s="68">
        <v>28</v>
      </c>
      <c r="K48" s="68">
        <v>19</v>
      </c>
      <c r="L48" s="68">
        <v>16</v>
      </c>
      <c r="M48" s="68">
        <v>10</v>
      </c>
      <c r="N48" s="74">
        <v>10</v>
      </c>
    </row>
    <row r="49" spans="2:14" s="76" customFormat="1" ht="15.6" customHeight="1" x14ac:dyDescent="0.45">
      <c r="B49" s="75"/>
      <c r="E49" s="76" t="s">
        <v>73</v>
      </c>
      <c r="F49" s="77"/>
      <c r="G49" s="80">
        <v>8</v>
      </c>
      <c r="H49" s="82" t="s">
        <v>35</v>
      </c>
      <c r="I49" s="82">
        <v>5</v>
      </c>
      <c r="J49" s="80" t="s">
        <v>35</v>
      </c>
      <c r="K49" s="80">
        <v>2</v>
      </c>
      <c r="L49" s="80">
        <v>1</v>
      </c>
      <c r="M49" s="80" t="s">
        <v>35</v>
      </c>
      <c r="N49" s="86" t="s">
        <v>35</v>
      </c>
    </row>
    <row r="50" spans="2:14" s="76" customFormat="1" ht="15.6" customHeight="1" x14ac:dyDescent="0.45">
      <c r="B50" s="75"/>
      <c r="E50" s="76" t="s">
        <v>74</v>
      </c>
      <c r="F50" s="77"/>
      <c r="G50" s="80">
        <v>48</v>
      </c>
      <c r="H50" s="82" t="s">
        <v>35</v>
      </c>
      <c r="I50" s="82">
        <v>21</v>
      </c>
      <c r="J50" s="80">
        <v>6</v>
      </c>
      <c r="K50" s="80">
        <v>8</v>
      </c>
      <c r="L50" s="80">
        <v>11</v>
      </c>
      <c r="M50" s="80">
        <v>2</v>
      </c>
      <c r="N50" s="86" t="s">
        <v>35</v>
      </c>
    </row>
    <row r="51" spans="2:14" s="76" customFormat="1" ht="15.6" customHeight="1" x14ac:dyDescent="0.45">
      <c r="B51" s="75"/>
      <c r="E51" s="76" t="s">
        <v>75</v>
      </c>
      <c r="F51" s="77"/>
      <c r="G51" s="80">
        <v>19</v>
      </c>
      <c r="H51" s="82" t="s">
        <v>35</v>
      </c>
      <c r="I51" s="82">
        <v>3</v>
      </c>
      <c r="J51" s="80">
        <v>8</v>
      </c>
      <c r="K51" s="80">
        <v>3</v>
      </c>
      <c r="L51" s="80">
        <v>3</v>
      </c>
      <c r="M51" s="80" t="s">
        <v>35</v>
      </c>
      <c r="N51" s="86">
        <v>2</v>
      </c>
    </row>
    <row r="52" spans="2:14" s="76" customFormat="1" ht="15.6" customHeight="1" thickBot="1" x14ac:dyDescent="0.5">
      <c r="B52" s="101"/>
      <c r="C52" s="102"/>
      <c r="D52" s="102"/>
      <c r="E52" s="102" t="s">
        <v>76</v>
      </c>
      <c r="F52" s="103"/>
      <c r="G52" s="106">
        <v>40</v>
      </c>
      <c r="H52" s="108">
        <v>1</v>
      </c>
      <c r="I52" s="108">
        <v>2</v>
      </c>
      <c r="J52" s="106">
        <v>14</v>
      </c>
      <c r="K52" s="106">
        <v>6</v>
      </c>
      <c r="L52" s="106">
        <v>1</v>
      </c>
      <c r="M52" s="106">
        <v>8</v>
      </c>
      <c r="N52" s="112">
        <v>8</v>
      </c>
    </row>
    <row r="53" spans="2:14" ht="13.8" thickTop="1" x14ac:dyDescent="0.45"/>
    <row r="55" spans="2:14" x14ac:dyDescent="0.45">
      <c r="G55" s="115"/>
      <c r="H55" s="115"/>
      <c r="I55" s="115"/>
      <c r="J55" s="115"/>
      <c r="K55" s="115"/>
      <c r="L55" s="115"/>
      <c r="M55" s="115"/>
      <c r="N55" s="115"/>
    </row>
    <row r="56" spans="2:14" x14ac:dyDescent="0.45">
      <c r="G56" s="124"/>
      <c r="H56" s="124"/>
      <c r="I56" s="124"/>
      <c r="J56" s="124"/>
      <c r="K56" s="124"/>
      <c r="L56" s="124"/>
      <c r="M56" s="124"/>
      <c r="N56" s="124"/>
    </row>
    <row r="57" spans="2:14" x14ac:dyDescent="0.45">
      <c r="G57" s="157"/>
      <c r="H57" s="157"/>
      <c r="I57" s="157"/>
      <c r="J57" s="157"/>
      <c r="K57" s="157"/>
      <c r="L57" s="157"/>
      <c r="M57" s="157"/>
      <c r="N57" s="157"/>
    </row>
    <row r="58" spans="2:14" x14ac:dyDescent="0.45">
      <c r="G58" s="157"/>
      <c r="H58" s="157"/>
      <c r="I58" s="157"/>
      <c r="J58" s="157"/>
      <c r="K58" s="157"/>
      <c r="L58" s="157"/>
      <c r="M58" s="157"/>
      <c r="N58" s="157"/>
    </row>
    <row r="59" spans="2:14" x14ac:dyDescent="0.45">
      <c r="G59" s="124"/>
      <c r="H59" s="124"/>
      <c r="I59" s="124"/>
      <c r="J59" s="124"/>
      <c r="K59" s="124"/>
      <c r="L59" s="124"/>
      <c r="M59" s="124"/>
      <c r="N59" s="124"/>
    </row>
  </sheetData>
  <mergeCells count="11">
    <mergeCell ref="E19:F19"/>
    <mergeCell ref="B5:F9"/>
    <mergeCell ref="G5:G9"/>
    <mergeCell ref="H5:N5"/>
    <mergeCell ref="H6:H9"/>
    <mergeCell ref="I6:I9"/>
    <mergeCell ref="J6:J9"/>
    <mergeCell ref="K6:K9"/>
    <mergeCell ref="L6:L9"/>
    <mergeCell ref="M6:M9"/>
    <mergeCell ref="N6:N9"/>
  </mergeCells>
  <phoneticPr fontId="2"/>
  <pageMargins left="0.78740157480314965" right="0.78740157480314965" top="0.78740157480314965" bottom="0.19685039370078741" header="0.51181102362204722" footer="0.19685039370078741"/>
  <pageSetup paperSize="9" firstPageNumber="139"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4B88-45CA-45DC-82D8-C782A133C633}">
  <dimension ref="B1:J58"/>
  <sheetViews>
    <sheetView zoomScaleNormal="100" zoomScaleSheetLayoutView="100" workbookViewId="0">
      <pane xSplit="6" ySplit="9" topLeftCell="G25" activePane="bottomRight" state="frozen"/>
      <selection activeCell="B2" sqref="B2"/>
      <selection pane="topRight" activeCell="B2" sqref="B2"/>
      <selection pane="bottomLeft" activeCell="B2" sqref="B2"/>
      <selection pane="bottomRight" activeCell="N9" sqref="N9"/>
    </sheetView>
  </sheetViews>
  <sheetFormatPr defaultRowHeight="13.2" x14ac:dyDescent="0.45"/>
  <cols>
    <col min="1" max="1" width="8.796875" style="3"/>
    <col min="2" max="4" width="1" style="3" customWidth="1"/>
    <col min="5" max="6" width="6.09765625" style="3" customWidth="1"/>
    <col min="7" max="10" width="15.19921875" style="3" customWidth="1"/>
    <col min="11" max="257" width="8.796875" style="3"/>
    <col min="258" max="260" width="1" style="3" customWidth="1"/>
    <col min="261" max="262" width="6.09765625" style="3" customWidth="1"/>
    <col min="263" max="266" width="15.19921875" style="3" customWidth="1"/>
    <col min="267" max="513" width="8.796875" style="3"/>
    <col min="514" max="516" width="1" style="3" customWidth="1"/>
    <col min="517" max="518" width="6.09765625" style="3" customWidth="1"/>
    <col min="519" max="522" width="15.19921875" style="3" customWidth="1"/>
    <col min="523" max="769" width="8.796875" style="3"/>
    <col min="770" max="772" width="1" style="3" customWidth="1"/>
    <col min="773" max="774" width="6.09765625" style="3" customWidth="1"/>
    <col min="775" max="778" width="15.19921875" style="3" customWidth="1"/>
    <col min="779" max="1025" width="8.796875" style="3"/>
    <col min="1026" max="1028" width="1" style="3" customWidth="1"/>
    <col min="1029" max="1030" width="6.09765625" style="3" customWidth="1"/>
    <col min="1031" max="1034" width="15.19921875" style="3" customWidth="1"/>
    <col min="1035" max="1281" width="8.796875" style="3"/>
    <col min="1282" max="1284" width="1" style="3" customWidth="1"/>
    <col min="1285" max="1286" width="6.09765625" style="3" customWidth="1"/>
    <col min="1287" max="1290" width="15.19921875" style="3" customWidth="1"/>
    <col min="1291" max="1537" width="8.796875" style="3"/>
    <col min="1538" max="1540" width="1" style="3" customWidth="1"/>
    <col min="1541" max="1542" width="6.09765625" style="3" customWidth="1"/>
    <col min="1543" max="1546" width="15.19921875" style="3" customWidth="1"/>
    <col min="1547" max="1793" width="8.796875" style="3"/>
    <col min="1794" max="1796" width="1" style="3" customWidth="1"/>
    <col min="1797" max="1798" width="6.09765625" style="3" customWidth="1"/>
    <col min="1799" max="1802" width="15.19921875" style="3" customWidth="1"/>
    <col min="1803" max="2049" width="8.796875" style="3"/>
    <col min="2050" max="2052" width="1" style="3" customWidth="1"/>
    <col min="2053" max="2054" width="6.09765625" style="3" customWidth="1"/>
    <col min="2055" max="2058" width="15.19921875" style="3" customWidth="1"/>
    <col min="2059" max="2305" width="8.796875" style="3"/>
    <col min="2306" max="2308" width="1" style="3" customWidth="1"/>
    <col min="2309" max="2310" width="6.09765625" style="3" customWidth="1"/>
    <col min="2311" max="2314" width="15.19921875" style="3" customWidth="1"/>
    <col min="2315" max="2561" width="8.796875" style="3"/>
    <col min="2562" max="2564" width="1" style="3" customWidth="1"/>
    <col min="2565" max="2566" width="6.09765625" style="3" customWidth="1"/>
    <col min="2567" max="2570" width="15.19921875" style="3" customWidth="1"/>
    <col min="2571" max="2817" width="8.796875" style="3"/>
    <col min="2818" max="2820" width="1" style="3" customWidth="1"/>
    <col min="2821" max="2822" width="6.09765625" style="3" customWidth="1"/>
    <col min="2823" max="2826" width="15.19921875" style="3" customWidth="1"/>
    <col min="2827" max="3073" width="8.796875" style="3"/>
    <col min="3074" max="3076" width="1" style="3" customWidth="1"/>
    <col min="3077" max="3078" width="6.09765625" style="3" customWidth="1"/>
    <col min="3079" max="3082" width="15.19921875" style="3" customWidth="1"/>
    <col min="3083" max="3329" width="8.796875" style="3"/>
    <col min="3330" max="3332" width="1" style="3" customWidth="1"/>
    <col min="3333" max="3334" width="6.09765625" style="3" customWidth="1"/>
    <col min="3335" max="3338" width="15.19921875" style="3" customWidth="1"/>
    <col min="3339" max="3585" width="8.796875" style="3"/>
    <col min="3586" max="3588" width="1" style="3" customWidth="1"/>
    <col min="3589" max="3590" width="6.09765625" style="3" customWidth="1"/>
    <col min="3591" max="3594" width="15.19921875" style="3" customWidth="1"/>
    <col min="3595" max="3841" width="8.796875" style="3"/>
    <col min="3842" max="3844" width="1" style="3" customWidth="1"/>
    <col min="3845" max="3846" width="6.09765625" style="3" customWidth="1"/>
    <col min="3847" max="3850" width="15.19921875" style="3" customWidth="1"/>
    <col min="3851" max="4097" width="8.796875" style="3"/>
    <col min="4098" max="4100" width="1" style="3" customWidth="1"/>
    <col min="4101" max="4102" width="6.09765625" style="3" customWidth="1"/>
    <col min="4103" max="4106" width="15.19921875" style="3" customWidth="1"/>
    <col min="4107" max="4353" width="8.796875" style="3"/>
    <col min="4354" max="4356" width="1" style="3" customWidth="1"/>
    <col min="4357" max="4358" width="6.09765625" style="3" customWidth="1"/>
    <col min="4359" max="4362" width="15.19921875" style="3" customWidth="1"/>
    <col min="4363" max="4609" width="8.796875" style="3"/>
    <col min="4610" max="4612" width="1" style="3" customWidth="1"/>
    <col min="4613" max="4614" width="6.09765625" style="3" customWidth="1"/>
    <col min="4615" max="4618" width="15.19921875" style="3" customWidth="1"/>
    <col min="4619" max="4865" width="8.796875" style="3"/>
    <col min="4866" max="4868" width="1" style="3" customWidth="1"/>
    <col min="4869" max="4870" width="6.09765625" style="3" customWidth="1"/>
    <col min="4871" max="4874" width="15.19921875" style="3" customWidth="1"/>
    <col min="4875" max="5121" width="8.796875" style="3"/>
    <col min="5122" max="5124" width="1" style="3" customWidth="1"/>
    <col min="5125" max="5126" width="6.09765625" style="3" customWidth="1"/>
    <col min="5127" max="5130" width="15.19921875" style="3" customWidth="1"/>
    <col min="5131" max="5377" width="8.796875" style="3"/>
    <col min="5378" max="5380" width="1" style="3" customWidth="1"/>
    <col min="5381" max="5382" width="6.09765625" style="3" customWidth="1"/>
    <col min="5383" max="5386" width="15.19921875" style="3" customWidth="1"/>
    <col min="5387" max="5633" width="8.796875" style="3"/>
    <col min="5634" max="5636" width="1" style="3" customWidth="1"/>
    <col min="5637" max="5638" width="6.09765625" style="3" customWidth="1"/>
    <col min="5639" max="5642" width="15.19921875" style="3" customWidth="1"/>
    <col min="5643" max="5889" width="8.796875" style="3"/>
    <col min="5890" max="5892" width="1" style="3" customWidth="1"/>
    <col min="5893" max="5894" width="6.09765625" style="3" customWidth="1"/>
    <col min="5895" max="5898" width="15.19921875" style="3" customWidth="1"/>
    <col min="5899" max="6145" width="8.796875" style="3"/>
    <col min="6146" max="6148" width="1" style="3" customWidth="1"/>
    <col min="6149" max="6150" width="6.09765625" style="3" customWidth="1"/>
    <col min="6151" max="6154" width="15.19921875" style="3" customWidth="1"/>
    <col min="6155" max="6401" width="8.796875" style="3"/>
    <col min="6402" max="6404" width="1" style="3" customWidth="1"/>
    <col min="6405" max="6406" width="6.09765625" style="3" customWidth="1"/>
    <col min="6407" max="6410" width="15.19921875" style="3" customWidth="1"/>
    <col min="6411" max="6657" width="8.796875" style="3"/>
    <col min="6658" max="6660" width="1" style="3" customWidth="1"/>
    <col min="6661" max="6662" width="6.09765625" style="3" customWidth="1"/>
    <col min="6663" max="6666" width="15.19921875" style="3" customWidth="1"/>
    <col min="6667" max="6913" width="8.796875" style="3"/>
    <col min="6914" max="6916" width="1" style="3" customWidth="1"/>
    <col min="6917" max="6918" width="6.09765625" style="3" customWidth="1"/>
    <col min="6919" max="6922" width="15.19921875" style="3" customWidth="1"/>
    <col min="6923" max="7169" width="8.796875" style="3"/>
    <col min="7170" max="7172" width="1" style="3" customWidth="1"/>
    <col min="7173" max="7174" width="6.09765625" style="3" customWidth="1"/>
    <col min="7175" max="7178" width="15.19921875" style="3" customWidth="1"/>
    <col min="7179" max="7425" width="8.796875" style="3"/>
    <col min="7426" max="7428" width="1" style="3" customWidth="1"/>
    <col min="7429" max="7430" width="6.09765625" style="3" customWidth="1"/>
    <col min="7431" max="7434" width="15.19921875" style="3" customWidth="1"/>
    <col min="7435" max="7681" width="8.796875" style="3"/>
    <col min="7682" max="7684" width="1" style="3" customWidth="1"/>
    <col min="7685" max="7686" width="6.09765625" style="3" customWidth="1"/>
    <col min="7687" max="7690" width="15.19921875" style="3" customWidth="1"/>
    <col min="7691" max="7937" width="8.796875" style="3"/>
    <col min="7938" max="7940" width="1" style="3" customWidth="1"/>
    <col min="7941" max="7942" width="6.09765625" style="3" customWidth="1"/>
    <col min="7943" max="7946" width="15.19921875" style="3" customWidth="1"/>
    <col min="7947" max="8193" width="8.796875" style="3"/>
    <col min="8194" max="8196" width="1" style="3" customWidth="1"/>
    <col min="8197" max="8198" width="6.09765625" style="3" customWidth="1"/>
    <col min="8199" max="8202" width="15.19921875" style="3" customWidth="1"/>
    <col min="8203" max="8449" width="8.796875" style="3"/>
    <col min="8450" max="8452" width="1" style="3" customWidth="1"/>
    <col min="8453" max="8454" width="6.09765625" style="3" customWidth="1"/>
    <col min="8455" max="8458" width="15.19921875" style="3" customWidth="1"/>
    <col min="8459" max="8705" width="8.796875" style="3"/>
    <col min="8706" max="8708" width="1" style="3" customWidth="1"/>
    <col min="8709" max="8710" width="6.09765625" style="3" customWidth="1"/>
    <col min="8711" max="8714" width="15.19921875" style="3" customWidth="1"/>
    <col min="8715" max="8961" width="8.796875" style="3"/>
    <col min="8962" max="8964" width="1" style="3" customWidth="1"/>
    <col min="8965" max="8966" width="6.09765625" style="3" customWidth="1"/>
    <col min="8967" max="8970" width="15.19921875" style="3" customWidth="1"/>
    <col min="8971" max="9217" width="8.796875" style="3"/>
    <col min="9218" max="9220" width="1" style="3" customWidth="1"/>
    <col min="9221" max="9222" width="6.09765625" style="3" customWidth="1"/>
    <col min="9223" max="9226" width="15.19921875" style="3" customWidth="1"/>
    <col min="9227" max="9473" width="8.796875" style="3"/>
    <col min="9474" max="9476" width="1" style="3" customWidth="1"/>
    <col min="9477" max="9478" width="6.09765625" style="3" customWidth="1"/>
    <col min="9479" max="9482" width="15.19921875" style="3" customWidth="1"/>
    <col min="9483" max="9729" width="8.796875" style="3"/>
    <col min="9730" max="9732" width="1" style="3" customWidth="1"/>
    <col min="9733" max="9734" width="6.09765625" style="3" customWidth="1"/>
    <col min="9735" max="9738" width="15.19921875" style="3" customWidth="1"/>
    <col min="9739" max="9985" width="8.796875" style="3"/>
    <col min="9986" max="9988" width="1" style="3" customWidth="1"/>
    <col min="9989" max="9990" width="6.09765625" style="3" customWidth="1"/>
    <col min="9991" max="9994" width="15.19921875" style="3" customWidth="1"/>
    <col min="9995" max="10241" width="8.796875" style="3"/>
    <col min="10242" max="10244" width="1" style="3" customWidth="1"/>
    <col min="10245" max="10246" width="6.09765625" style="3" customWidth="1"/>
    <col min="10247" max="10250" width="15.19921875" style="3" customWidth="1"/>
    <col min="10251" max="10497" width="8.796875" style="3"/>
    <col min="10498" max="10500" width="1" style="3" customWidth="1"/>
    <col min="10501" max="10502" width="6.09765625" style="3" customWidth="1"/>
    <col min="10503" max="10506" width="15.19921875" style="3" customWidth="1"/>
    <col min="10507" max="10753" width="8.796875" style="3"/>
    <col min="10754" max="10756" width="1" style="3" customWidth="1"/>
    <col min="10757" max="10758" width="6.09765625" style="3" customWidth="1"/>
    <col min="10759" max="10762" width="15.19921875" style="3" customWidth="1"/>
    <col min="10763" max="11009" width="8.796875" style="3"/>
    <col min="11010" max="11012" width="1" style="3" customWidth="1"/>
    <col min="11013" max="11014" width="6.09765625" style="3" customWidth="1"/>
    <col min="11015" max="11018" width="15.19921875" style="3" customWidth="1"/>
    <col min="11019" max="11265" width="8.796875" style="3"/>
    <col min="11266" max="11268" width="1" style="3" customWidth="1"/>
    <col min="11269" max="11270" width="6.09765625" style="3" customWidth="1"/>
    <col min="11271" max="11274" width="15.19921875" style="3" customWidth="1"/>
    <col min="11275" max="11521" width="8.796875" style="3"/>
    <col min="11522" max="11524" width="1" style="3" customWidth="1"/>
    <col min="11525" max="11526" width="6.09765625" style="3" customWidth="1"/>
    <col min="11527" max="11530" width="15.19921875" style="3" customWidth="1"/>
    <col min="11531" max="11777" width="8.796875" style="3"/>
    <col min="11778" max="11780" width="1" style="3" customWidth="1"/>
    <col min="11781" max="11782" width="6.09765625" style="3" customWidth="1"/>
    <col min="11783" max="11786" width="15.19921875" style="3" customWidth="1"/>
    <col min="11787" max="12033" width="8.796875" style="3"/>
    <col min="12034" max="12036" width="1" style="3" customWidth="1"/>
    <col min="12037" max="12038" width="6.09765625" style="3" customWidth="1"/>
    <col min="12039" max="12042" width="15.19921875" style="3" customWidth="1"/>
    <col min="12043" max="12289" width="8.796875" style="3"/>
    <col min="12290" max="12292" width="1" style="3" customWidth="1"/>
    <col min="12293" max="12294" width="6.09765625" style="3" customWidth="1"/>
    <col min="12295" max="12298" width="15.19921875" style="3" customWidth="1"/>
    <col min="12299" max="12545" width="8.796875" style="3"/>
    <col min="12546" max="12548" width="1" style="3" customWidth="1"/>
    <col min="12549" max="12550" width="6.09765625" style="3" customWidth="1"/>
    <col min="12551" max="12554" width="15.19921875" style="3" customWidth="1"/>
    <col min="12555" max="12801" width="8.796875" style="3"/>
    <col min="12802" max="12804" width="1" style="3" customWidth="1"/>
    <col min="12805" max="12806" width="6.09765625" style="3" customWidth="1"/>
    <col min="12807" max="12810" width="15.19921875" style="3" customWidth="1"/>
    <col min="12811" max="13057" width="8.796875" style="3"/>
    <col min="13058" max="13060" width="1" style="3" customWidth="1"/>
    <col min="13061" max="13062" width="6.09765625" style="3" customWidth="1"/>
    <col min="13063" max="13066" width="15.19921875" style="3" customWidth="1"/>
    <col min="13067" max="13313" width="8.796875" style="3"/>
    <col min="13314" max="13316" width="1" style="3" customWidth="1"/>
    <col min="13317" max="13318" width="6.09765625" style="3" customWidth="1"/>
    <col min="13319" max="13322" width="15.19921875" style="3" customWidth="1"/>
    <col min="13323" max="13569" width="8.796875" style="3"/>
    <col min="13570" max="13572" width="1" style="3" customWidth="1"/>
    <col min="13573" max="13574" width="6.09765625" style="3" customWidth="1"/>
    <col min="13575" max="13578" width="15.19921875" style="3" customWidth="1"/>
    <col min="13579" max="13825" width="8.796875" style="3"/>
    <col min="13826" max="13828" width="1" style="3" customWidth="1"/>
    <col min="13829" max="13830" width="6.09765625" style="3" customWidth="1"/>
    <col min="13831" max="13834" width="15.19921875" style="3" customWidth="1"/>
    <col min="13835" max="14081" width="8.796875" style="3"/>
    <col min="14082" max="14084" width="1" style="3" customWidth="1"/>
    <col min="14085" max="14086" width="6.09765625" style="3" customWidth="1"/>
    <col min="14087" max="14090" width="15.19921875" style="3" customWidth="1"/>
    <col min="14091" max="14337" width="8.796875" style="3"/>
    <col min="14338" max="14340" width="1" style="3" customWidth="1"/>
    <col min="14341" max="14342" width="6.09765625" style="3" customWidth="1"/>
    <col min="14343" max="14346" width="15.19921875" style="3" customWidth="1"/>
    <col min="14347" max="14593" width="8.796875" style="3"/>
    <col min="14594" max="14596" width="1" style="3" customWidth="1"/>
    <col min="14597" max="14598" width="6.09765625" style="3" customWidth="1"/>
    <col min="14599" max="14602" width="15.19921875" style="3" customWidth="1"/>
    <col min="14603" max="14849" width="8.796875" style="3"/>
    <col min="14850" max="14852" width="1" style="3" customWidth="1"/>
    <col min="14853" max="14854" width="6.09765625" style="3" customWidth="1"/>
    <col min="14855" max="14858" width="15.19921875" style="3" customWidth="1"/>
    <col min="14859" max="15105" width="8.796875" style="3"/>
    <col min="15106" max="15108" width="1" style="3" customWidth="1"/>
    <col min="15109" max="15110" width="6.09765625" style="3" customWidth="1"/>
    <col min="15111" max="15114" width="15.19921875" style="3" customWidth="1"/>
    <col min="15115" max="15361" width="8.796875" style="3"/>
    <col min="15362" max="15364" width="1" style="3" customWidth="1"/>
    <col min="15365" max="15366" width="6.09765625" style="3" customWidth="1"/>
    <col min="15367" max="15370" width="15.19921875" style="3" customWidth="1"/>
    <col min="15371" max="15617" width="8.796875" style="3"/>
    <col min="15618" max="15620" width="1" style="3" customWidth="1"/>
    <col min="15621" max="15622" width="6.09765625" style="3" customWidth="1"/>
    <col min="15623" max="15626" width="15.19921875" style="3" customWidth="1"/>
    <col min="15627" max="15873" width="8.796875" style="3"/>
    <col min="15874" max="15876" width="1" style="3" customWidth="1"/>
    <col min="15877" max="15878" width="6.09765625" style="3" customWidth="1"/>
    <col min="15879" max="15882" width="15.19921875" style="3" customWidth="1"/>
    <col min="15883" max="16129" width="8.796875" style="3"/>
    <col min="16130" max="16132" width="1" style="3" customWidth="1"/>
    <col min="16133" max="16134" width="6.09765625" style="3" customWidth="1"/>
    <col min="16135" max="16138" width="15.19921875" style="3" customWidth="1"/>
    <col min="16139" max="16384" width="8.796875" style="3"/>
  </cols>
  <sheetData>
    <row r="1" spans="2:10" ht="16.2" customHeight="1" x14ac:dyDescent="0.45">
      <c r="B1" s="1" t="s">
        <v>360</v>
      </c>
    </row>
    <row r="2" spans="2:10" s="2" customFormat="1" ht="16.2" customHeight="1" x14ac:dyDescent="0.45">
      <c r="B2" s="1" t="s">
        <v>444</v>
      </c>
    </row>
    <row r="3" spans="2:10" s="2" customFormat="1" ht="16.2" customHeight="1" x14ac:dyDescent="0.45">
      <c r="B3" s="1" t="s">
        <v>477</v>
      </c>
    </row>
    <row r="4" spans="2:10" ht="16.2" customHeight="1" thickBot="1" x14ac:dyDescent="0.5">
      <c r="G4" s="4" t="s">
        <v>2</v>
      </c>
      <c r="J4" s="117" t="s">
        <v>468</v>
      </c>
    </row>
    <row r="5" spans="2:10" ht="15.6" customHeight="1" thickTop="1" x14ac:dyDescent="0.45">
      <c r="B5" s="333" t="s">
        <v>3</v>
      </c>
      <c r="C5" s="334"/>
      <c r="D5" s="334"/>
      <c r="E5" s="334"/>
      <c r="F5" s="335"/>
      <c r="G5" s="765" t="s">
        <v>13</v>
      </c>
      <c r="H5" s="768" t="s">
        <v>478</v>
      </c>
      <c r="I5" s="771" t="s">
        <v>479</v>
      </c>
      <c r="J5" s="774" t="s">
        <v>480</v>
      </c>
    </row>
    <row r="6" spans="2:10" ht="15.6" customHeight="1" x14ac:dyDescent="0.45">
      <c r="B6" s="336"/>
      <c r="C6" s="337"/>
      <c r="D6" s="337"/>
      <c r="E6" s="337"/>
      <c r="F6" s="338"/>
      <c r="G6" s="766"/>
      <c r="H6" s="769"/>
      <c r="I6" s="772"/>
      <c r="J6" s="775"/>
    </row>
    <row r="7" spans="2:10" ht="15.6" customHeight="1" x14ac:dyDescent="0.45">
      <c r="B7" s="336"/>
      <c r="C7" s="337"/>
      <c r="D7" s="337"/>
      <c r="E7" s="337"/>
      <c r="F7" s="338"/>
      <c r="G7" s="766"/>
      <c r="H7" s="769"/>
      <c r="I7" s="772"/>
      <c r="J7" s="775"/>
    </row>
    <row r="8" spans="2:10" ht="15.6" customHeight="1" x14ac:dyDescent="0.45">
      <c r="B8" s="336"/>
      <c r="C8" s="337"/>
      <c r="D8" s="337"/>
      <c r="E8" s="337"/>
      <c r="F8" s="338"/>
      <c r="G8" s="766"/>
      <c r="H8" s="769"/>
      <c r="I8" s="772"/>
      <c r="J8" s="775"/>
    </row>
    <row r="9" spans="2:10" ht="15.6" customHeight="1" x14ac:dyDescent="0.45">
      <c r="B9" s="339"/>
      <c r="C9" s="340"/>
      <c r="D9" s="340"/>
      <c r="E9" s="340"/>
      <c r="F9" s="341"/>
      <c r="G9" s="767"/>
      <c r="H9" s="770"/>
      <c r="I9" s="773"/>
      <c r="J9" s="776"/>
    </row>
    <row r="10" spans="2:10" ht="15.6" customHeight="1" x14ac:dyDescent="0.45">
      <c r="B10" s="19" t="s">
        <v>31</v>
      </c>
      <c r="C10" s="20"/>
      <c r="D10" s="20"/>
      <c r="E10" s="20"/>
      <c r="F10" s="21"/>
      <c r="G10" s="135">
        <v>121389</v>
      </c>
      <c r="H10" s="133">
        <v>68460</v>
      </c>
      <c r="I10" s="27">
        <v>8056</v>
      </c>
      <c r="J10" s="194">
        <v>44873</v>
      </c>
    </row>
    <row r="11" spans="2:10" ht="15.6" customHeight="1" x14ac:dyDescent="0.45">
      <c r="B11" s="33" t="s">
        <v>32</v>
      </c>
      <c r="C11" s="34"/>
      <c r="D11" s="34"/>
      <c r="E11" s="34"/>
      <c r="F11" s="35"/>
      <c r="G11" s="135">
        <v>29534</v>
      </c>
      <c r="H11" s="133">
        <v>17579</v>
      </c>
      <c r="I11" s="27">
        <v>1819</v>
      </c>
      <c r="J11" s="194">
        <v>10136</v>
      </c>
    </row>
    <row r="12" spans="2:10" s="2" customFormat="1" ht="15.6" customHeight="1" x14ac:dyDescent="0.45">
      <c r="B12" s="36" t="s">
        <v>33</v>
      </c>
      <c r="C12" s="37"/>
      <c r="D12" s="37"/>
      <c r="E12" s="37"/>
      <c r="F12" s="38"/>
      <c r="G12" s="203">
        <v>1996</v>
      </c>
      <c r="H12" s="208">
        <v>665</v>
      </c>
      <c r="I12" s="205">
        <v>263</v>
      </c>
      <c r="J12" s="207">
        <v>1068</v>
      </c>
    </row>
    <row r="13" spans="2:10" ht="15.6" customHeight="1" x14ac:dyDescent="0.45">
      <c r="B13" s="48"/>
      <c r="C13" s="49" t="s">
        <v>34</v>
      </c>
      <c r="D13" s="49"/>
      <c r="E13" s="49"/>
      <c r="F13" s="50"/>
      <c r="G13" s="182">
        <v>866</v>
      </c>
      <c r="H13" s="52">
        <v>245</v>
      </c>
      <c r="I13" s="97">
        <v>125</v>
      </c>
      <c r="J13" s="165">
        <v>496</v>
      </c>
    </row>
    <row r="14" spans="2:10" s="2" customFormat="1" ht="15.6" customHeight="1" x14ac:dyDescent="0.45">
      <c r="B14" s="63"/>
      <c r="C14" s="64"/>
      <c r="D14" s="64" t="s">
        <v>36</v>
      </c>
      <c r="E14" s="64"/>
      <c r="F14" s="65"/>
      <c r="G14" s="66">
        <v>573</v>
      </c>
      <c r="H14" s="67">
        <v>123</v>
      </c>
      <c r="I14" s="70">
        <v>89</v>
      </c>
      <c r="J14" s="74">
        <v>361</v>
      </c>
    </row>
    <row r="15" spans="2:10" ht="15.6" customHeight="1" x14ac:dyDescent="0.45">
      <c r="B15" s="75"/>
      <c r="C15" s="76"/>
      <c r="D15" s="76"/>
      <c r="E15" s="76" t="s">
        <v>37</v>
      </c>
      <c r="F15" s="77"/>
      <c r="G15" s="78">
        <v>267</v>
      </c>
      <c r="H15" s="79">
        <v>40</v>
      </c>
      <c r="I15" s="82">
        <v>55</v>
      </c>
      <c r="J15" s="86">
        <v>172</v>
      </c>
    </row>
    <row r="16" spans="2:10" ht="15.6" customHeight="1" x14ac:dyDescent="0.45">
      <c r="B16" s="75"/>
      <c r="C16" s="76"/>
      <c r="D16" s="76"/>
      <c r="E16" s="76" t="s">
        <v>38</v>
      </c>
      <c r="F16" s="77"/>
      <c r="G16" s="78">
        <v>98</v>
      </c>
      <c r="H16" s="79">
        <v>19</v>
      </c>
      <c r="I16" s="82">
        <v>19</v>
      </c>
      <c r="J16" s="86">
        <v>60</v>
      </c>
    </row>
    <row r="17" spans="2:10" ht="15.6" customHeight="1" x14ac:dyDescent="0.45">
      <c r="B17" s="75"/>
      <c r="C17" s="76"/>
      <c r="D17" s="76"/>
      <c r="E17" s="76" t="s">
        <v>39</v>
      </c>
      <c r="F17" s="77"/>
      <c r="G17" s="78">
        <v>105</v>
      </c>
      <c r="H17" s="79">
        <v>30</v>
      </c>
      <c r="I17" s="82">
        <v>4</v>
      </c>
      <c r="J17" s="86">
        <v>71</v>
      </c>
    </row>
    <row r="18" spans="2:10" ht="15.6" customHeight="1" x14ac:dyDescent="0.45">
      <c r="B18" s="75"/>
      <c r="C18" s="76"/>
      <c r="D18" s="76"/>
      <c r="E18" s="76" t="s">
        <v>40</v>
      </c>
      <c r="F18" s="77"/>
      <c r="G18" s="78">
        <v>48</v>
      </c>
      <c r="H18" s="79">
        <v>14</v>
      </c>
      <c r="I18" s="82">
        <v>5</v>
      </c>
      <c r="J18" s="86">
        <v>29</v>
      </c>
    </row>
    <row r="19" spans="2:10" ht="15.6" customHeight="1" x14ac:dyDescent="0.45">
      <c r="B19" s="87"/>
      <c r="C19" s="88"/>
      <c r="D19" s="88"/>
      <c r="E19" s="383" t="s">
        <v>41</v>
      </c>
      <c r="F19" s="384"/>
      <c r="G19" s="51">
        <v>55</v>
      </c>
      <c r="H19" s="89">
        <v>20</v>
      </c>
      <c r="I19" s="54">
        <v>6</v>
      </c>
      <c r="J19" s="62">
        <v>29</v>
      </c>
    </row>
    <row r="20" spans="2:10" s="2" customFormat="1" ht="15.6" customHeight="1" x14ac:dyDescent="0.45">
      <c r="B20" s="63"/>
      <c r="C20" s="64"/>
      <c r="D20" s="64" t="s">
        <v>42</v>
      </c>
      <c r="E20" s="64"/>
      <c r="F20" s="65"/>
      <c r="G20" s="66">
        <v>109</v>
      </c>
      <c r="H20" s="67">
        <v>50</v>
      </c>
      <c r="I20" s="70">
        <v>12</v>
      </c>
      <c r="J20" s="74">
        <v>47</v>
      </c>
    </row>
    <row r="21" spans="2:10" ht="15.6" customHeight="1" x14ac:dyDescent="0.45">
      <c r="B21" s="75"/>
      <c r="C21" s="76"/>
      <c r="D21" s="76"/>
      <c r="E21" s="76" t="s">
        <v>43</v>
      </c>
      <c r="F21" s="77"/>
      <c r="G21" s="78">
        <v>71</v>
      </c>
      <c r="H21" s="79">
        <v>30</v>
      </c>
      <c r="I21" s="82">
        <v>12</v>
      </c>
      <c r="J21" s="86">
        <v>29</v>
      </c>
    </row>
    <row r="22" spans="2:10" ht="15.6" customHeight="1" x14ac:dyDescent="0.45">
      <c r="B22" s="87"/>
      <c r="C22" s="88"/>
      <c r="D22" s="88"/>
      <c r="E22" s="88" t="s">
        <v>44</v>
      </c>
      <c r="F22" s="94"/>
      <c r="G22" s="51">
        <v>38</v>
      </c>
      <c r="H22" s="89">
        <v>20</v>
      </c>
      <c r="I22" s="54" t="s">
        <v>35</v>
      </c>
      <c r="J22" s="62">
        <v>18</v>
      </c>
    </row>
    <row r="23" spans="2:10" s="2" customFormat="1" ht="15.6" customHeight="1" x14ac:dyDescent="0.45">
      <c r="B23" s="63"/>
      <c r="C23" s="64"/>
      <c r="D23" s="64" t="s">
        <v>45</v>
      </c>
      <c r="E23" s="64"/>
      <c r="F23" s="65"/>
      <c r="G23" s="66">
        <v>184</v>
      </c>
      <c r="H23" s="67">
        <v>72</v>
      </c>
      <c r="I23" s="70">
        <v>24</v>
      </c>
      <c r="J23" s="74">
        <v>88</v>
      </c>
    </row>
    <row r="24" spans="2:10" ht="15.6" customHeight="1" x14ac:dyDescent="0.45">
      <c r="B24" s="75"/>
      <c r="C24" s="76"/>
      <c r="D24" s="76"/>
      <c r="E24" s="76" t="s">
        <v>46</v>
      </c>
      <c r="F24" s="77"/>
      <c r="G24" s="78">
        <v>162</v>
      </c>
      <c r="H24" s="79">
        <v>60</v>
      </c>
      <c r="I24" s="82">
        <v>23</v>
      </c>
      <c r="J24" s="86">
        <v>79</v>
      </c>
    </row>
    <row r="25" spans="2:10" ht="15.6" customHeight="1" x14ac:dyDescent="0.45">
      <c r="B25" s="33"/>
      <c r="C25" s="34"/>
      <c r="D25" s="34"/>
      <c r="E25" s="34" t="s">
        <v>47</v>
      </c>
      <c r="F25" s="35"/>
      <c r="G25" s="22">
        <v>22</v>
      </c>
      <c r="H25" s="23">
        <v>12</v>
      </c>
      <c r="I25" s="26">
        <v>1</v>
      </c>
      <c r="J25" s="32">
        <v>9</v>
      </c>
    </row>
    <row r="26" spans="2:10" ht="15.6" customHeight="1" x14ac:dyDescent="0.45">
      <c r="B26" s="48"/>
      <c r="C26" s="49" t="s">
        <v>48</v>
      </c>
      <c r="D26" s="49"/>
      <c r="E26" s="49"/>
      <c r="F26" s="50"/>
      <c r="G26" s="51">
        <v>419</v>
      </c>
      <c r="H26" s="52">
        <v>230</v>
      </c>
      <c r="I26" s="54">
        <v>45</v>
      </c>
      <c r="J26" s="62">
        <v>144</v>
      </c>
    </row>
    <row r="27" spans="2:10" s="2" customFormat="1" ht="15.6" customHeight="1" x14ac:dyDescent="0.45">
      <c r="B27" s="63"/>
      <c r="C27" s="64"/>
      <c r="D27" s="64" t="s">
        <v>50</v>
      </c>
      <c r="E27" s="64"/>
      <c r="F27" s="65"/>
      <c r="G27" s="66">
        <v>35</v>
      </c>
      <c r="H27" s="67">
        <v>27</v>
      </c>
      <c r="I27" s="70">
        <v>6</v>
      </c>
      <c r="J27" s="74">
        <v>2</v>
      </c>
    </row>
    <row r="28" spans="2:10" ht="15.6" customHeight="1" x14ac:dyDescent="0.45">
      <c r="B28" s="87"/>
      <c r="C28" s="88"/>
      <c r="D28" s="88"/>
      <c r="E28" s="88" t="s">
        <v>51</v>
      </c>
      <c r="F28" s="94"/>
      <c r="G28" s="51">
        <v>35</v>
      </c>
      <c r="H28" s="89">
        <v>27</v>
      </c>
      <c r="I28" s="54">
        <v>6</v>
      </c>
      <c r="J28" s="62">
        <v>2</v>
      </c>
    </row>
    <row r="29" spans="2:10" s="2" customFormat="1" ht="15.6" customHeight="1" x14ac:dyDescent="0.45">
      <c r="B29" s="63"/>
      <c r="C29" s="64"/>
      <c r="D29" s="64" t="s">
        <v>52</v>
      </c>
      <c r="E29" s="64"/>
      <c r="F29" s="65"/>
      <c r="G29" s="66">
        <v>178</v>
      </c>
      <c r="H29" s="67">
        <v>94</v>
      </c>
      <c r="I29" s="70">
        <v>28</v>
      </c>
      <c r="J29" s="74">
        <v>56</v>
      </c>
    </row>
    <row r="30" spans="2:10" ht="15.6" customHeight="1" x14ac:dyDescent="0.45">
      <c r="B30" s="87"/>
      <c r="C30" s="88"/>
      <c r="D30" s="88"/>
      <c r="E30" s="88" t="s">
        <v>53</v>
      </c>
      <c r="F30" s="94"/>
      <c r="G30" s="51">
        <v>178</v>
      </c>
      <c r="H30" s="89">
        <v>94</v>
      </c>
      <c r="I30" s="54">
        <v>28</v>
      </c>
      <c r="J30" s="62">
        <v>56</v>
      </c>
    </row>
    <row r="31" spans="2:10" s="2" customFormat="1" ht="15.6" customHeight="1" x14ac:dyDescent="0.45">
      <c r="B31" s="63"/>
      <c r="C31" s="64"/>
      <c r="D31" s="64" t="s">
        <v>54</v>
      </c>
      <c r="E31" s="64"/>
      <c r="F31" s="65"/>
      <c r="G31" s="66">
        <v>1</v>
      </c>
      <c r="H31" s="67" t="s">
        <v>55</v>
      </c>
      <c r="I31" s="70" t="s">
        <v>55</v>
      </c>
      <c r="J31" s="74" t="s">
        <v>55</v>
      </c>
    </row>
    <row r="32" spans="2:10" ht="15.6" customHeight="1" x14ac:dyDescent="0.45">
      <c r="B32" s="87"/>
      <c r="C32" s="88"/>
      <c r="D32" s="88"/>
      <c r="E32" s="88" t="s">
        <v>56</v>
      </c>
      <c r="F32" s="94"/>
      <c r="G32" s="51">
        <v>1</v>
      </c>
      <c r="H32" s="89" t="s">
        <v>55</v>
      </c>
      <c r="I32" s="54" t="s">
        <v>55</v>
      </c>
      <c r="J32" s="62" t="s">
        <v>55</v>
      </c>
    </row>
    <row r="33" spans="2:10" s="2" customFormat="1" ht="15.6" customHeight="1" x14ac:dyDescent="0.45">
      <c r="B33" s="63"/>
      <c r="C33" s="64"/>
      <c r="D33" s="64" t="s">
        <v>57</v>
      </c>
      <c r="E33" s="64"/>
      <c r="F33" s="65"/>
      <c r="G33" s="66">
        <v>19</v>
      </c>
      <c r="H33" s="67" t="s">
        <v>55</v>
      </c>
      <c r="I33" s="70" t="s">
        <v>55</v>
      </c>
      <c r="J33" s="74" t="s">
        <v>55</v>
      </c>
    </row>
    <row r="34" spans="2:10" ht="15.6" customHeight="1" x14ac:dyDescent="0.45">
      <c r="B34" s="87"/>
      <c r="C34" s="88"/>
      <c r="D34" s="88"/>
      <c r="E34" s="88" t="s">
        <v>58</v>
      </c>
      <c r="F34" s="94"/>
      <c r="G34" s="51">
        <v>19</v>
      </c>
      <c r="H34" s="89" t="s">
        <v>55</v>
      </c>
      <c r="I34" s="54" t="s">
        <v>55</v>
      </c>
      <c r="J34" s="62" t="s">
        <v>55</v>
      </c>
    </row>
    <row r="35" spans="2:10" s="2" customFormat="1" ht="15.6" customHeight="1" x14ac:dyDescent="0.45">
      <c r="B35" s="63"/>
      <c r="C35" s="64"/>
      <c r="D35" s="64" t="s">
        <v>59</v>
      </c>
      <c r="E35" s="64"/>
      <c r="F35" s="65"/>
      <c r="G35" s="66">
        <v>186</v>
      </c>
      <c r="H35" s="67">
        <v>98</v>
      </c>
      <c r="I35" s="70">
        <v>9</v>
      </c>
      <c r="J35" s="74">
        <v>79</v>
      </c>
    </row>
    <row r="36" spans="2:10" ht="15.6" customHeight="1" x14ac:dyDescent="0.45">
      <c r="B36" s="75"/>
      <c r="C36" s="76"/>
      <c r="D36" s="76"/>
      <c r="E36" s="76" t="s">
        <v>60</v>
      </c>
      <c r="F36" s="77"/>
      <c r="G36" s="78">
        <v>37</v>
      </c>
      <c r="H36" s="79">
        <v>17</v>
      </c>
      <c r="I36" s="82">
        <v>1</v>
      </c>
      <c r="J36" s="86">
        <v>19</v>
      </c>
    </row>
    <row r="37" spans="2:10" ht="15.6" customHeight="1" x14ac:dyDescent="0.45">
      <c r="B37" s="75"/>
      <c r="C37" s="76"/>
      <c r="D37" s="76"/>
      <c r="E37" s="76" t="s">
        <v>61</v>
      </c>
      <c r="F37" s="77"/>
      <c r="G37" s="78">
        <v>14</v>
      </c>
      <c r="H37" s="79">
        <v>13</v>
      </c>
      <c r="I37" s="82" t="s">
        <v>35</v>
      </c>
      <c r="J37" s="86">
        <v>1</v>
      </c>
    </row>
    <row r="38" spans="2:10" ht="15.6" customHeight="1" x14ac:dyDescent="0.45">
      <c r="B38" s="75"/>
      <c r="C38" s="76"/>
      <c r="D38" s="76"/>
      <c r="E38" s="76" t="s">
        <v>62</v>
      </c>
      <c r="F38" s="77"/>
      <c r="G38" s="78">
        <v>83</v>
      </c>
      <c r="H38" s="79">
        <v>36</v>
      </c>
      <c r="I38" s="82">
        <v>6</v>
      </c>
      <c r="J38" s="86">
        <v>41</v>
      </c>
    </row>
    <row r="39" spans="2:10" ht="15.6" customHeight="1" x14ac:dyDescent="0.45">
      <c r="B39" s="33"/>
      <c r="C39" s="34"/>
      <c r="D39" s="34"/>
      <c r="E39" s="34" t="s">
        <v>63</v>
      </c>
      <c r="F39" s="35"/>
      <c r="G39" s="22">
        <v>52</v>
      </c>
      <c r="H39" s="23">
        <v>32</v>
      </c>
      <c r="I39" s="26">
        <v>2</v>
      </c>
      <c r="J39" s="32">
        <v>18</v>
      </c>
    </row>
    <row r="40" spans="2:10" ht="15.6" customHeight="1" x14ac:dyDescent="0.45">
      <c r="B40" s="87"/>
      <c r="C40" s="88" t="s">
        <v>64</v>
      </c>
      <c r="D40" s="88"/>
      <c r="E40" s="88"/>
      <c r="F40" s="94"/>
      <c r="G40" s="51">
        <v>711</v>
      </c>
      <c r="H40" s="89">
        <v>190</v>
      </c>
      <c r="I40" s="54">
        <v>93</v>
      </c>
      <c r="J40" s="62">
        <v>428</v>
      </c>
    </row>
    <row r="41" spans="2:10" s="2" customFormat="1" ht="15.6" customHeight="1" x14ac:dyDescent="0.45">
      <c r="B41" s="63"/>
      <c r="C41" s="64"/>
      <c r="D41" s="64" t="s">
        <v>65</v>
      </c>
      <c r="E41" s="64"/>
      <c r="F41" s="65"/>
      <c r="G41" s="66">
        <v>442</v>
      </c>
      <c r="H41" s="67">
        <v>93</v>
      </c>
      <c r="I41" s="70">
        <v>74</v>
      </c>
      <c r="J41" s="74">
        <v>275</v>
      </c>
    </row>
    <row r="42" spans="2:10" ht="15.6" customHeight="1" x14ac:dyDescent="0.45">
      <c r="B42" s="75"/>
      <c r="C42" s="76"/>
      <c r="D42" s="76"/>
      <c r="E42" s="76" t="s">
        <v>66</v>
      </c>
      <c r="F42" s="77"/>
      <c r="G42" s="78">
        <v>45</v>
      </c>
      <c r="H42" s="79">
        <v>25</v>
      </c>
      <c r="I42" s="82">
        <v>3</v>
      </c>
      <c r="J42" s="86">
        <v>17</v>
      </c>
    </row>
    <row r="43" spans="2:10" ht="15.6" customHeight="1" x14ac:dyDescent="0.45">
      <c r="B43" s="75"/>
      <c r="C43" s="76"/>
      <c r="D43" s="76"/>
      <c r="E43" s="76" t="s">
        <v>67</v>
      </c>
      <c r="F43" s="77"/>
      <c r="G43" s="78">
        <v>52</v>
      </c>
      <c r="H43" s="79">
        <v>21</v>
      </c>
      <c r="I43" s="82">
        <v>14</v>
      </c>
      <c r="J43" s="86">
        <v>17</v>
      </c>
    </row>
    <row r="44" spans="2:10" ht="15.6" customHeight="1" x14ac:dyDescent="0.45">
      <c r="B44" s="75"/>
      <c r="C44" s="76"/>
      <c r="D44" s="76"/>
      <c r="E44" s="76" t="s">
        <v>68</v>
      </c>
      <c r="F44" s="77"/>
      <c r="G44" s="78">
        <v>38</v>
      </c>
      <c r="H44" s="79">
        <v>2</v>
      </c>
      <c r="I44" s="82">
        <v>15</v>
      </c>
      <c r="J44" s="86">
        <v>21</v>
      </c>
    </row>
    <row r="45" spans="2:10" ht="15.6" customHeight="1" x14ac:dyDescent="0.45">
      <c r="B45" s="75"/>
      <c r="C45" s="76"/>
      <c r="D45" s="76"/>
      <c r="E45" s="76" t="s">
        <v>69</v>
      </c>
      <c r="F45" s="77"/>
      <c r="G45" s="78">
        <v>194</v>
      </c>
      <c r="H45" s="79">
        <v>20</v>
      </c>
      <c r="I45" s="82">
        <v>18</v>
      </c>
      <c r="J45" s="86">
        <v>156</v>
      </c>
    </row>
    <row r="46" spans="2:10" ht="15.6" customHeight="1" x14ac:dyDescent="0.45">
      <c r="B46" s="75"/>
      <c r="C46" s="76"/>
      <c r="D46" s="76"/>
      <c r="E46" s="76" t="s">
        <v>70</v>
      </c>
      <c r="F46" s="77"/>
      <c r="G46" s="78">
        <v>32</v>
      </c>
      <c r="H46" s="79">
        <v>17</v>
      </c>
      <c r="I46" s="82">
        <v>7</v>
      </c>
      <c r="J46" s="86">
        <v>8</v>
      </c>
    </row>
    <row r="47" spans="2:10" ht="15.6" customHeight="1" x14ac:dyDescent="0.45">
      <c r="B47" s="87"/>
      <c r="C47" s="88"/>
      <c r="D47" s="88"/>
      <c r="E47" s="88" t="s">
        <v>71</v>
      </c>
      <c r="F47" s="94"/>
      <c r="G47" s="51">
        <v>81</v>
      </c>
      <c r="H47" s="89">
        <v>8</v>
      </c>
      <c r="I47" s="54">
        <v>17</v>
      </c>
      <c r="J47" s="62">
        <v>56</v>
      </c>
    </row>
    <row r="48" spans="2:10" s="2" customFormat="1" ht="15.6" customHeight="1" x14ac:dyDescent="0.45">
      <c r="B48" s="63"/>
      <c r="C48" s="64"/>
      <c r="D48" s="64" t="s">
        <v>72</v>
      </c>
      <c r="E48" s="64"/>
      <c r="F48" s="65"/>
      <c r="G48" s="66">
        <v>269</v>
      </c>
      <c r="H48" s="67">
        <v>97</v>
      </c>
      <c r="I48" s="70">
        <v>19</v>
      </c>
      <c r="J48" s="74">
        <v>153</v>
      </c>
    </row>
    <row r="49" spans="2:10" ht="15.6" customHeight="1" x14ac:dyDescent="0.45">
      <c r="B49" s="75"/>
      <c r="C49" s="76"/>
      <c r="D49" s="76"/>
      <c r="E49" s="76" t="s">
        <v>73</v>
      </c>
      <c r="F49" s="77"/>
      <c r="G49" s="78">
        <v>13</v>
      </c>
      <c r="H49" s="79">
        <v>9</v>
      </c>
      <c r="I49" s="82">
        <v>1</v>
      </c>
      <c r="J49" s="86">
        <v>3</v>
      </c>
    </row>
    <row r="50" spans="2:10" ht="15.6" customHeight="1" x14ac:dyDescent="0.45">
      <c r="B50" s="75"/>
      <c r="C50" s="76"/>
      <c r="D50" s="76"/>
      <c r="E50" s="76" t="s">
        <v>74</v>
      </c>
      <c r="F50" s="77"/>
      <c r="G50" s="78">
        <v>53</v>
      </c>
      <c r="H50" s="79">
        <v>28</v>
      </c>
      <c r="I50" s="82">
        <v>11</v>
      </c>
      <c r="J50" s="86">
        <v>14</v>
      </c>
    </row>
    <row r="51" spans="2:10" ht="15.6" customHeight="1" x14ac:dyDescent="0.45">
      <c r="B51" s="75"/>
      <c r="C51" s="76"/>
      <c r="D51" s="76"/>
      <c r="E51" s="76" t="s">
        <v>75</v>
      </c>
      <c r="F51" s="77"/>
      <c r="G51" s="78">
        <v>29</v>
      </c>
      <c r="H51" s="79">
        <v>27</v>
      </c>
      <c r="I51" s="82" t="s">
        <v>35</v>
      </c>
      <c r="J51" s="86">
        <v>2</v>
      </c>
    </row>
    <row r="52" spans="2:10" ht="15.6" customHeight="1" thickBot="1" x14ac:dyDescent="0.5">
      <c r="B52" s="101"/>
      <c r="C52" s="102"/>
      <c r="D52" s="102"/>
      <c r="E52" s="102" t="s">
        <v>76</v>
      </c>
      <c r="F52" s="103"/>
      <c r="G52" s="104">
        <v>174</v>
      </c>
      <c r="H52" s="105">
        <v>33</v>
      </c>
      <c r="I52" s="108">
        <v>7</v>
      </c>
      <c r="J52" s="112">
        <v>134</v>
      </c>
    </row>
    <row r="53" spans="2:10" ht="13.8" thickTop="1" x14ac:dyDescent="0.45"/>
    <row r="54" spans="2:10" x14ac:dyDescent="0.45">
      <c r="G54" s="124"/>
      <c r="H54" s="124"/>
      <c r="I54" s="124"/>
      <c r="J54" s="124"/>
    </row>
    <row r="55" spans="2:10" x14ac:dyDescent="0.45">
      <c r="G55" s="115"/>
      <c r="H55" s="115"/>
      <c r="I55" s="115"/>
      <c r="J55" s="115"/>
    </row>
    <row r="56" spans="2:10" x14ac:dyDescent="0.45">
      <c r="G56" s="115"/>
      <c r="H56" s="115"/>
      <c r="I56" s="115"/>
      <c r="J56" s="115"/>
    </row>
    <row r="57" spans="2:10" x14ac:dyDescent="0.45">
      <c r="G57" s="115"/>
      <c r="H57" s="115"/>
      <c r="I57" s="115"/>
      <c r="J57" s="115"/>
    </row>
    <row r="58" spans="2:10" x14ac:dyDescent="0.45">
      <c r="G58" s="124"/>
      <c r="H58" s="124"/>
      <c r="I58" s="124"/>
      <c r="J58" s="124"/>
    </row>
  </sheetData>
  <mergeCells count="6">
    <mergeCell ref="E19:F19"/>
    <mergeCell ref="B5:F9"/>
    <mergeCell ref="G5:G9"/>
    <mergeCell ref="H5:H9"/>
    <mergeCell ref="I5:I9"/>
    <mergeCell ref="J5:J9"/>
  </mergeCells>
  <phoneticPr fontId="2"/>
  <pageMargins left="0.78740157480314965" right="0.78740157480314965" top="0.78740157480314965" bottom="0.19685039370078741" header="0.51181102362204722" footer="0.19685039370078741"/>
  <pageSetup paperSize="9" firstPageNumber="111"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3B2D-EBC1-433D-8CB9-B18389A2DC3F}">
  <dimension ref="B1:T59"/>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Z19" sqref="Z19"/>
    </sheetView>
  </sheetViews>
  <sheetFormatPr defaultRowHeight="13.2" x14ac:dyDescent="0.45"/>
  <cols>
    <col min="1" max="1" width="8.796875" style="3"/>
    <col min="2" max="4" width="1" style="3" customWidth="1"/>
    <col min="5" max="6" width="6.09765625" style="3" customWidth="1"/>
    <col min="7" max="14" width="7.796875" style="3" customWidth="1"/>
    <col min="15" max="15" width="9.69921875" style="3" customWidth="1"/>
    <col min="16" max="20" width="7.796875" style="3" customWidth="1"/>
    <col min="21" max="22" width="8.796875" style="3"/>
    <col min="23" max="23" width="4.59765625" style="3" customWidth="1"/>
    <col min="24" max="264" width="8.796875" style="3"/>
    <col min="265" max="267" width="1" style="3" customWidth="1"/>
    <col min="268" max="269" width="6.09765625" style="3" customWidth="1"/>
    <col min="270" max="276" width="8.8984375" style="3" customWidth="1"/>
    <col min="277" max="520" width="8.796875" style="3"/>
    <col min="521" max="523" width="1" style="3" customWidth="1"/>
    <col min="524" max="525" width="6.09765625" style="3" customWidth="1"/>
    <col min="526" max="532" width="8.8984375" style="3" customWidth="1"/>
    <col min="533" max="776" width="8.796875" style="3"/>
    <col min="777" max="779" width="1" style="3" customWidth="1"/>
    <col min="780" max="781" width="6.09765625" style="3" customWidth="1"/>
    <col min="782" max="788" width="8.8984375" style="3" customWidth="1"/>
    <col min="789" max="1032" width="8.796875" style="3"/>
    <col min="1033" max="1035" width="1" style="3" customWidth="1"/>
    <col min="1036" max="1037" width="6.09765625" style="3" customWidth="1"/>
    <col min="1038" max="1044" width="8.8984375" style="3" customWidth="1"/>
    <col min="1045" max="1288" width="8.796875" style="3"/>
    <col min="1289" max="1291" width="1" style="3" customWidth="1"/>
    <col min="1292" max="1293" width="6.09765625" style="3" customWidth="1"/>
    <col min="1294" max="1300" width="8.8984375" style="3" customWidth="1"/>
    <col min="1301" max="1544" width="8.796875" style="3"/>
    <col min="1545" max="1547" width="1" style="3" customWidth="1"/>
    <col min="1548" max="1549" width="6.09765625" style="3" customWidth="1"/>
    <col min="1550" max="1556" width="8.8984375" style="3" customWidth="1"/>
    <col min="1557" max="1800" width="8.796875" style="3"/>
    <col min="1801" max="1803" width="1" style="3" customWidth="1"/>
    <col min="1804" max="1805" width="6.09765625" style="3" customWidth="1"/>
    <col min="1806" max="1812" width="8.8984375" style="3" customWidth="1"/>
    <col min="1813" max="2056" width="8.796875" style="3"/>
    <col min="2057" max="2059" width="1" style="3" customWidth="1"/>
    <col min="2060" max="2061" width="6.09765625" style="3" customWidth="1"/>
    <col min="2062" max="2068" width="8.8984375" style="3" customWidth="1"/>
    <col min="2069" max="2312" width="8.796875" style="3"/>
    <col min="2313" max="2315" width="1" style="3" customWidth="1"/>
    <col min="2316" max="2317" width="6.09765625" style="3" customWidth="1"/>
    <col min="2318" max="2324" width="8.8984375" style="3" customWidth="1"/>
    <col min="2325" max="2568" width="8.796875" style="3"/>
    <col min="2569" max="2571" width="1" style="3" customWidth="1"/>
    <col min="2572" max="2573" width="6.09765625" style="3" customWidth="1"/>
    <col min="2574" max="2580" width="8.8984375" style="3" customWidth="1"/>
    <col min="2581" max="2824" width="8.796875" style="3"/>
    <col min="2825" max="2827" width="1" style="3" customWidth="1"/>
    <col min="2828" max="2829" width="6.09765625" style="3" customWidth="1"/>
    <col min="2830" max="2836" width="8.8984375" style="3" customWidth="1"/>
    <col min="2837" max="3080" width="8.796875" style="3"/>
    <col min="3081" max="3083" width="1" style="3" customWidth="1"/>
    <col min="3084" max="3085" width="6.09765625" style="3" customWidth="1"/>
    <col min="3086" max="3092" width="8.8984375" style="3" customWidth="1"/>
    <col min="3093" max="3336" width="8.796875" style="3"/>
    <col min="3337" max="3339" width="1" style="3" customWidth="1"/>
    <col min="3340" max="3341" width="6.09765625" style="3" customWidth="1"/>
    <col min="3342" max="3348" width="8.8984375" style="3" customWidth="1"/>
    <col min="3349" max="3592" width="8.796875" style="3"/>
    <col min="3593" max="3595" width="1" style="3" customWidth="1"/>
    <col min="3596" max="3597" width="6.09765625" style="3" customWidth="1"/>
    <col min="3598" max="3604" width="8.8984375" style="3" customWidth="1"/>
    <col min="3605" max="3848" width="8.796875" style="3"/>
    <col min="3849" max="3851" width="1" style="3" customWidth="1"/>
    <col min="3852" max="3853" width="6.09765625" style="3" customWidth="1"/>
    <col min="3854" max="3860" width="8.8984375" style="3" customWidth="1"/>
    <col min="3861" max="4104" width="8.796875" style="3"/>
    <col min="4105" max="4107" width="1" style="3" customWidth="1"/>
    <col min="4108" max="4109" width="6.09765625" style="3" customWidth="1"/>
    <col min="4110" max="4116" width="8.8984375" style="3" customWidth="1"/>
    <col min="4117" max="4360" width="8.796875" style="3"/>
    <col min="4361" max="4363" width="1" style="3" customWidth="1"/>
    <col min="4364" max="4365" width="6.09765625" style="3" customWidth="1"/>
    <col min="4366" max="4372" width="8.8984375" style="3" customWidth="1"/>
    <col min="4373" max="4616" width="8.796875" style="3"/>
    <col min="4617" max="4619" width="1" style="3" customWidth="1"/>
    <col min="4620" max="4621" width="6.09765625" style="3" customWidth="1"/>
    <col min="4622" max="4628" width="8.8984375" style="3" customWidth="1"/>
    <col min="4629" max="4872" width="8.796875" style="3"/>
    <col min="4873" max="4875" width="1" style="3" customWidth="1"/>
    <col min="4876" max="4877" width="6.09765625" style="3" customWidth="1"/>
    <col min="4878" max="4884" width="8.8984375" style="3" customWidth="1"/>
    <col min="4885" max="5128" width="8.796875" style="3"/>
    <col min="5129" max="5131" width="1" style="3" customWidth="1"/>
    <col min="5132" max="5133" width="6.09765625" style="3" customWidth="1"/>
    <col min="5134" max="5140" width="8.8984375" style="3" customWidth="1"/>
    <col min="5141" max="5384" width="8.796875" style="3"/>
    <col min="5385" max="5387" width="1" style="3" customWidth="1"/>
    <col min="5388" max="5389" width="6.09765625" style="3" customWidth="1"/>
    <col min="5390" max="5396" width="8.8984375" style="3" customWidth="1"/>
    <col min="5397" max="5640" width="8.796875" style="3"/>
    <col min="5641" max="5643" width="1" style="3" customWidth="1"/>
    <col min="5644" max="5645" width="6.09765625" style="3" customWidth="1"/>
    <col min="5646" max="5652" width="8.8984375" style="3" customWidth="1"/>
    <col min="5653" max="5896" width="8.796875" style="3"/>
    <col min="5897" max="5899" width="1" style="3" customWidth="1"/>
    <col min="5900" max="5901" width="6.09765625" style="3" customWidth="1"/>
    <col min="5902" max="5908" width="8.8984375" style="3" customWidth="1"/>
    <col min="5909" max="6152" width="8.796875" style="3"/>
    <col min="6153" max="6155" width="1" style="3" customWidth="1"/>
    <col min="6156" max="6157" width="6.09765625" style="3" customWidth="1"/>
    <col min="6158" max="6164" width="8.8984375" style="3" customWidth="1"/>
    <col min="6165" max="6408" width="8.796875" style="3"/>
    <col min="6409" max="6411" width="1" style="3" customWidth="1"/>
    <col min="6412" max="6413" width="6.09765625" style="3" customWidth="1"/>
    <col min="6414" max="6420" width="8.8984375" style="3" customWidth="1"/>
    <col min="6421" max="6664" width="8.796875" style="3"/>
    <col min="6665" max="6667" width="1" style="3" customWidth="1"/>
    <col min="6668" max="6669" width="6.09765625" style="3" customWidth="1"/>
    <col min="6670" max="6676" width="8.8984375" style="3" customWidth="1"/>
    <col min="6677" max="6920" width="8.796875" style="3"/>
    <col min="6921" max="6923" width="1" style="3" customWidth="1"/>
    <col min="6924" max="6925" width="6.09765625" style="3" customWidth="1"/>
    <col min="6926" max="6932" width="8.8984375" style="3" customWidth="1"/>
    <col min="6933" max="7176" width="8.796875" style="3"/>
    <col min="7177" max="7179" width="1" style="3" customWidth="1"/>
    <col min="7180" max="7181" width="6.09765625" style="3" customWidth="1"/>
    <col min="7182" max="7188" width="8.8984375" style="3" customWidth="1"/>
    <col min="7189" max="7432" width="8.796875" style="3"/>
    <col min="7433" max="7435" width="1" style="3" customWidth="1"/>
    <col min="7436" max="7437" width="6.09765625" style="3" customWidth="1"/>
    <col min="7438" max="7444" width="8.8984375" style="3" customWidth="1"/>
    <col min="7445" max="7688" width="8.796875" style="3"/>
    <col min="7689" max="7691" width="1" style="3" customWidth="1"/>
    <col min="7692" max="7693" width="6.09765625" style="3" customWidth="1"/>
    <col min="7694" max="7700" width="8.8984375" style="3" customWidth="1"/>
    <col min="7701" max="7944" width="8.796875" style="3"/>
    <col min="7945" max="7947" width="1" style="3" customWidth="1"/>
    <col min="7948" max="7949" width="6.09765625" style="3" customWidth="1"/>
    <col min="7950" max="7956" width="8.8984375" style="3" customWidth="1"/>
    <col min="7957" max="8200" width="8.796875" style="3"/>
    <col min="8201" max="8203" width="1" style="3" customWidth="1"/>
    <col min="8204" max="8205" width="6.09765625" style="3" customWidth="1"/>
    <col min="8206" max="8212" width="8.8984375" style="3" customWidth="1"/>
    <col min="8213" max="8456" width="8.796875" style="3"/>
    <col min="8457" max="8459" width="1" style="3" customWidth="1"/>
    <col min="8460" max="8461" width="6.09765625" style="3" customWidth="1"/>
    <col min="8462" max="8468" width="8.8984375" style="3" customWidth="1"/>
    <col min="8469" max="8712" width="8.796875" style="3"/>
    <col min="8713" max="8715" width="1" style="3" customWidth="1"/>
    <col min="8716" max="8717" width="6.09765625" style="3" customWidth="1"/>
    <col min="8718" max="8724" width="8.8984375" style="3" customWidth="1"/>
    <col min="8725" max="8968" width="8.796875" style="3"/>
    <col min="8969" max="8971" width="1" style="3" customWidth="1"/>
    <col min="8972" max="8973" width="6.09765625" style="3" customWidth="1"/>
    <col min="8974" max="8980" width="8.8984375" style="3" customWidth="1"/>
    <col min="8981" max="9224" width="8.796875" style="3"/>
    <col min="9225" max="9227" width="1" style="3" customWidth="1"/>
    <col min="9228" max="9229" width="6.09765625" style="3" customWidth="1"/>
    <col min="9230" max="9236" width="8.8984375" style="3" customWidth="1"/>
    <col min="9237" max="9480" width="8.796875" style="3"/>
    <col min="9481" max="9483" width="1" style="3" customWidth="1"/>
    <col min="9484" max="9485" width="6.09765625" style="3" customWidth="1"/>
    <col min="9486" max="9492" width="8.8984375" style="3" customWidth="1"/>
    <col min="9493" max="9736" width="8.796875" style="3"/>
    <col min="9737" max="9739" width="1" style="3" customWidth="1"/>
    <col min="9740" max="9741" width="6.09765625" style="3" customWidth="1"/>
    <col min="9742" max="9748" width="8.8984375" style="3" customWidth="1"/>
    <col min="9749" max="9992" width="8.796875" style="3"/>
    <col min="9993" max="9995" width="1" style="3" customWidth="1"/>
    <col min="9996" max="9997" width="6.09765625" style="3" customWidth="1"/>
    <col min="9998" max="10004" width="8.8984375" style="3" customWidth="1"/>
    <col min="10005" max="10248" width="8.796875" style="3"/>
    <col min="10249" max="10251" width="1" style="3" customWidth="1"/>
    <col min="10252" max="10253" width="6.09765625" style="3" customWidth="1"/>
    <col min="10254" max="10260" width="8.8984375" style="3" customWidth="1"/>
    <col min="10261" max="10504" width="8.796875" style="3"/>
    <col min="10505" max="10507" width="1" style="3" customWidth="1"/>
    <col min="10508" max="10509" width="6.09765625" style="3" customWidth="1"/>
    <col min="10510" max="10516" width="8.8984375" style="3" customWidth="1"/>
    <col min="10517" max="10760" width="8.796875" style="3"/>
    <col min="10761" max="10763" width="1" style="3" customWidth="1"/>
    <col min="10764" max="10765" width="6.09765625" style="3" customWidth="1"/>
    <col min="10766" max="10772" width="8.8984375" style="3" customWidth="1"/>
    <col min="10773" max="11016" width="8.796875" style="3"/>
    <col min="11017" max="11019" width="1" style="3" customWidth="1"/>
    <col min="11020" max="11021" width="6.09765625" style="3" customWidth="1"/>
    <col min="11022" max="11028" width="8.8984375" style="3" customWidth="1"/>
    <col min="11029" max="11272" width="8.796875" style="3"/>
    <col min="11273" max="11275" width="1" style="3" customWidth="1"/>
    <col min="11276" max="11277" width="6.09765625" style="3" customWidth="1"/>
    <col min="11278" max="11284" width="8.8984375" style="3" customWidth="1"/>
    <col min="11285" max="11528" width="8.796875" style="3"/>
    <col min="11529" max="11531" width="1" style="3" customWidth="1"/>
    <col min="11532" max="11533" width="6.09765625" style="3" customWidth="1"/>
    <col min="11534" max="11540" width="8.8984375" style="3" customWidth="1"/>
    <col min="11541" max="11784" width="8.796875" style="3"/>
    <col min="11785" max="11787" width="1" style="3" customWidth="1"/>
    <col min="11788" max="11789" width="6.09765625" style="3" customWidth="1"/>
    <col min="11790" max="11796" width="8.8984375" style="3" customWidth="1"/>
    <col min="11797" max="12040" width="8.796875" style="3"/>
    <col min="12041" max="12043" width="1" style="3" customWidth="1"/>
    <col min="12044" max="12045" width="6.09765625" style="3" customWidth="1"/>
    <col min="12046" max="12052" width="8.8984375" style="3" customWidth="1"/>
    <col min="12053" max="12296" width="8.796875" style="3"/>
    <col min="12297" max="12299" width="1" style="3" customWidth="1"/>
    <col min="12300" max="12301" width="6.09765625" style="3" customWidth="1"/>
    <col min="12302" max="12308" width="8.8984375" style="3" customWidth="1"/>
    <col min="12309" max="12552" width="8.796875" style="3"/>
    <col min="12553" max="12555" width="1" style="3" customWidth="1"/>
    <col min="12556" max="12557" width="6.09765625" style="3" customWidth="1"/>
    <col min="12558" max="12564" width="8.8984375" style="3" customWidth="1"/>
    <col min="12565" max="12808" width="8.796875" style="3"/>
    <col min="12809" max="12811" width="1" style="3" customWidth="1"/>
    <col min="12812" max="12813" width="6.09765625" style="3" customWidth="1"/>
    <col min="12814" max="12820" width="8.8984375" style="3" customWidth="1"/>
    <col min="12821" max="13064" width="8.796875" style="3"/>
    <col min="13065" max="13067" width="1" style="3" customWidth="1"/>
    <col min="13068" max="13069" width="6.09765625" style="3" customWidth="1"/>
    <col min="13070" max="13076" width="8.8984375" style="3" customWidth="1"/>
    <col min="13077" max="13320" width="8.796875" style="3"/>
    <col min="13321" max="13323" width="1" style="3" customWidth="1"/>
    <col min="13324" max="13325" width="6.09765625" style="3" customWidth="1"/>
    <col min="13326" max="13332" width="8.8984375" style="3" customWidth="1"/>
    <col min="13333" max="13576" width="8.796875" style="3"/>
    <col min="13577" max="13579" width="1" style="3" customWidth="1"/>
    <col min="13580" max="13581" width="6.09765625" style="3" customWidth="1"/>
    <col min="13582" max="13588" width="8.8984375" style="3" customWidth="1"/>
    <col min="13589" max="13832" width="8.796875" style="3"/>
    <col min="13833" max="13835" width="1" style="3" customWidth="1"/>
    <col min="13836" max="13837" width="6.09765625" style="3" customWidth="1"/>
    <col min="13838" max="13844" width="8.8984375" style="3" customWidth="1"/>
    <col min="13845" max="14088" width="8.796875" style="3"/>
    <col min="14089" max="14091" width="1" style="3" customWidth="1"/>
    <col min="14092" max="14093" width="6.09765625" style="3" customWidth="1"/>
    <col min="14094" max="14100" width="8.8984375" style="3" customWidth="1"/>
    <col min="14101" max="14344" width="8.796875" style="3"/>
    <col min="14345" max="14347" width="1" style="3" customWidth="1"/>
    <col min="14348" max="14349" width="6.09765625" style="3" customWidth="1"/>
    <col min="14350" max="14356" width="8.8984375" style="3" customWidth="1"/>
    <col min="14357" max="14600" width="8.796875" style="3"/>
    <col min="14601" max="14603" width="1" style="3" customWidth="1"/>
    <col min="14604" max="14605" width="6.09765625" style="3" customWidth="1"/>
    <col min="14606" max="14612" width="8.8984375" style="3" customWidth="1"/>
    <col min="14613" max="14856" width="8.796875" style="3"/>
    <col min="14857" max="14859" width="1" style="3" customWidth="1"/>
    <col min="14860" max="14861" width="6.09765625" style="3" customWidth="1"/>
    <col min="14862" max="14868" width="8.8984375" style="3" customWidth="1"/>
    <col min="14869" max="15112" width="8.796875" style="3"/>
    <col min="15113" max="15115" width="1" style="3" customWidth="1"/>
    <col min="15116" max="15117" width="6.09765625" style="3" customWidth="1"/>
    <col min="15118" max="15124" width="8.8984375" style="3" customWidth="1"/>
    <col min="15125" max="15368" width="8.796875" style="3"/>
    <col min="15369" max="15371" width="1" style="3" customWidth="1"/>
    <col min="15372" max="15373" width="6.09765625" style="3" customWidth="1"/>
    <col min="15374" max="15380" width="8.8984375" style="3" customWidth="1"/>
    <col min="15381" max="15624" width="8.796875" style="3"/>
    <col min="15625" max="15627" width="1" style="3" customWidth="1"/>
    <col min="15628" max="15629" width="6.09765625" style="3" customWidth="1"/>
    <col min="15630" max="15636" width="8.8984375" style="3" customWidth="1"/>
    <col min="15637" max="15880" width="8.796875" style="3"/>
    <col min="15881" max="15883" width="1" style="3" customWidth="1"/>
    <col min="15884" max="15885" width="6.09765625" style="3" customWidth="1"/>
    <col min="15886" max="15892" width="8.8984375" style="3" customWidth="1"/>
    <col min="15893" max="16136" width="8.796875" style="3"/>
    <col min="16137" max="16139" width="1" style="3" customWidth="1"/>
    <col min="16140" max="16141" width="6.09765625" style="3" customWidth="1"/>
    <col min="16142" max="16148" width="8.8984375" style="3" customWidth="1"/>
    <col min="16149" max="16384" width="8.796875" style="3"/>
  </cols>
  <sheetData>
    <row r="1" spans="2:20" s="1" customFormat="1" ht="16.2" customHeight="1" x14ac:dyDescent="0.45">
      <c r="B1" s="1" t="s">
        <v>360</v>
      </c>
    </row>
    <row r="2" spans="2:20" s="2" customFormat="1" ht="16.2" customHeight="1" x14ac:dyDescent="0.45">
      <c r="B2" s="1" t="s">
        <v>444</v>
      </c>
    </row>
    <row r="3" spans="2:20" s="2" customFormat="1" ht="16.2" customHeight="1" x14ac:dyDescent="0.45">
      <c r="B3" s="1" t="s">
        <v>481</v>
      </c>
    </row>
    <row r="4" spans="2:20" ht="16.2" customHeight="1" thickBot="1" x14ac:dyDescent="0.5">
      <c r="G4" s="4" t="s">
        <v>2</v>
      </c>
      <c r="H4" s="4"/>
      <c r="I4" s="4"/>
      <c r="J4" s="4"/>
      <c r="K4" s="4"/>
      <c r="L4" s="4"/>
      <c r="M4" s="4"/>
      <c r="N4" s="117"/>
      <c r="T4" s="117" t="s">
        <v>468</v>
      </c>
    </row>
    <row r="5" spans="2:20" ht="15.6" customHeight="1" thickTop="1" x14ac:dyDescent="0.45">
      <c r="B5" s="333" t="s">
        <v>3</v>
      </c>
      <c r="C5" s="334"/>
      <c r="D5" s="334"/>
      <c r="E5" s="334"/>
      <c r="F5" s="335"/>
      <c r="G5" s="782" t="s">
        <v>213</v>
      </c>
      <c r="H5" s="777" t="s">
        <v>482</v>
      </c>
      <c r="I5" s="778"/>
      <c r="J5" s="778"/>
      <c r="K5" s="778"/>
      <c r="L5" s="778"/>
      <c r="M5" s="778"/>
      <c r="N5" s="778"/>
      <c r="O5" s="779"/>
      <c r="P5" s="759" t="s">
        <v>483</v>
      </c>
      <c r="Q5" s="759"/>
      <c r="R5" s="759"/>
      <c r="S5" s="759"/>
      <c r="T5" s="760"/>
    </row>
    <row r="6" spans="2:20" ht="15.6" customHeight="1" x14ac:dyDescent="0.45">
      <c r="B6" s="336"/>
      <c r="C6" s="337"/>
      <c r="D6" s="337"/>
      <c r="E6" s="337"/>
      <c r="F6" s="338"/>
      <c r="G6" s="741"/>
      <c r="H6" s="783" t="s">
        <v>319</v>
      </c>
      <c r="I6" s="663" t="s">
        <v>484</v>
      </c>
      <c r="J6" s="649" t="s">
        <v>485</v>
      </c>
      <c r="K6" s="650"/>
      <c r="L6" s="650"/>
      <c r="M6" s="650"/>
      <c r="N6" s="651"/>
      <c r="O6" s="740" t="s">
        <v>486</v>
      </c>
      <c r="P6" s="785" t="s">
        <v>487</v>
      </c>
      <c r="Q6" s="780" t="s">
        <v>488</v>
      </c>
      <c r="R6" s="780" t="s">
        <v>489</v>
      </c>
      <c r="S6" s="780" t="s">
        <v>490</v>
      </c>
      <c r="T6" s="746" t="s">
        <v>491</v>
      </c>
    </row>
    <row r="7" spans="2:20" ht="15.6" customHeight="1" x14ac:dyDescent="0.45">
      <c r="B7" s="336"/>
      <c r="C7" s="337"/>
      <c r="D7" s="337"/>
      <c r="E7" s="337"/>
      <c r="F7" s="338"/>
      <c r="G7" s="741"/>
      <c r="H7" s="660"/>
      <c r="I7" s="631"/>
      <c r="J7" s="662" t="s">
        <v>492</v>
      </c>
      <c r="K7" s="662" t="s">
        <v>489</v>
      </c>
      <c r="L7" s="662" t="s">
        <v>490</v>
      </c>
      <c r="M7" s="662" t="s">
        <v>491</v>
      </c>
      <c r="N7" s="781" t="s">
        <v>493</v>
      </c>
      <c r="O7" s="749"/>
      <c r="P7" s="786"/>
      <c r="Q7" s="669"/>
      <c r="R7" s="669"/>
      <c r="S7" s="669"/>
      <c r="T7" s="593"/>
    </row>
    <row r="8" spans="2:20" ht="15.6" customHeight="1" x14ac:dyDescent="0.45">
      <c r="B8" s="336"/>
      <c r="C8" s="337"/>
      <c r="D8" s="337"/>
      <c r="E8" s="337"/>
      <c r="F8" s="338"/>
      <c r="G8" s="741"/>
      <c r="H8" s="660"/>
      <c r="I8" s="631"/>
      <c r="J8" s="624"/>
      <c r="K8" s="624"/>
      <c r="L8" s="624"/>
      <c r="M8" s="624"/>
      <c r="N8" s="741"/>
      <c r="O8" s="749"/>
      <c r="P8" s="786"/>
      <c r="Q8" s="669"/>
      <c r="R8" s="669"/>
      <c r="S8" s="669"/>
      <c r="T8" s="593"/>
    </row>
    <row r="9" spans="2:20" ht="15.6" customHeight="1" x14ac:dyDescent="0.45">
      <c r="B9" s="339"/>
      <c r="C9" s="340"/>
      <c r="D9" s="340"/>
      <c r="E9" s="340"/>
      <c r="F9" s="341"/>
      <c r="G9" s="742"/>
      <c r="H9" s="661"/>
      <c r="I9" s="632"/>
      <c r="J9" s="625"/>
      <c r="K9" s="625"/>
      <c r="L9" s="625"/>
      <c r="M9" s="625"/>
      <c r="N9" s="742"/>
      <c r="O9" s="784"/>
      <c r="P9" s="787"/>
      <c r="Q9" s="670"/>
      <c r="R9" s="670"/>
      <c r="S9" s="670"/>
      <c r="T9" s="594"/>
    </row>
    <row r="10" spans="2:20" s="76" customFormat="1" ht="15.6" customHeight="1" x14ac:dyDescent="0.45">
      <c r="B10" s="19" t="s">
        <v>31</v>
      </c>
      <c r="C10" s="20"/>
      <c r="D10" s="20"/>
      <c r="E10" s="20"/>
      <c r="F10" s="21"/>
      <c r="G10" s="134">
        <v>14231</v>
      </c>
      <c r="H10" s="133">
        <v>9779</v>
      </c>
      <c r="I10" s="131">
        <v>5745</v>
      </c>
      <c r="J10" s="28">
        <v>1969</v>
      </c>
      <c r="K10" s="28">
        <v>3217</v>
      </c>
      <c r="L10" s="28">
        <v>860</v>
      </c>
      <c r="M10" s="28">
        <v>885</v>
      </c>
      <c r="N10" s="134">
        <v>2150</v>
      </c>
      <c r="O10" s="134">
        <v>3977</v>
      </c>
      <c r="P10" s="27">
        <v>4452</v>
      </c>
      <c r="Q10" s="28">
        <v>942</v>
      </c>
      <c r="R10" s="28">
        <v>2332</v>
      </c>
      <c r="S10" s="28">
        <v>1203</v>
      </c>
      <c r="T10" s="194">
        <v>340</v>
      </c>
    </row>
    <row r="11" spans="2:20" s="76" customFormat="1" ht="15.6" customHeight="1" x14ac:dyDescent="0.45">
      <c r="B11" s="33" t="s">
        <v>32</v>
      </c>
      <c r="C11" s="34"/>
      <c r="D11" s="34"/>
      <c r="E11" s="34"/>
      <c r="F11" s="35"/>
      <c r="G11" s="134">
        <v>3176</v>
      </c>
      <c r="H11" s="133">
        <v>2143</v>
      </c>
      <c r="I11" s="131">
        <v>1145</v>
      </c>
      <c r="J11" s="28">
        <v>329</v>
      </c>
      <c r="K11" s="28">
        <v>613</v>
      </c>
      <c r="L11" s="28">
        <v>131</v>
      </c>
      <c r="M11" s="28">
        <v>368</v>
      </c>
      <c r="N11" s="134">
        <v>458</v>
      </c>
      <c r="O11" s="134">
        <v>897</v>
      </c>
      <c r="P11" s="27">
        <v>1033</v>
      </c>
      <c r="Q11" s="28">
        <v>145</v>
      </c>
      <c r="R11" s="28">
        <v>600</v>
      </c>
      <c r="S11" s="28">
        <v>183</v>
      </c>
      <c r="T11" s="194">
        <v>183</v>
      </c>
    </row>
    <row r="12" spans="2:20" s="64" customFormat="1" ht="15.6" customHeight="1" x14ac:dyDescent="0.45">
      <c r="B12" s="36" t="s">
        <v>33</v>
      </c>
      <c r="C12" s="37"/>
      <c r="D12" s="37"/>
      <c r="E12" s="37"/>
      <c r="F12" s="38"/>
      <c r="G12" s="209">
        <v>542</v>
      </c>
      <c r="H12" s="208">
        <v>347</v>
      </c>
      <c r="I12" s="229">
        <v>179</v>
      </c>
      <c r="J12" s="206">
        <v>64</v>
      </c>
      <c r="K12" s="206">
        <v>122</v>
      </c>
      <c r="L12" s="206">
        <v>44</v>
      </c>
      <c r="M12" s="206">
        <v>32</v>
      </c>
      <c r="N12" s="209">
        <v>29</v>
      </c>
      <c r="O12" s="209">
        <v>185</v>
      </c>
      <c r="P12" s="205">
        <v>195</v>
      </c>
      <c r="Q12" s="206">
        <v>22</v>
      </c>
      <c r="R12" s="206">
        <v>123</v>
      </c>
      <c r="S12" s="206">
        <v>60</v>
      </c>
      <c r="T12" s="207">
        <v>9</v>
      </c>
    </row>
    <row r="13" spans="2:20" s="76" customFormat="1" ht="15.6" customHeight="1" x14ac:dyDescent="0.45">
      <c r="B13" s="48"/>
      <c r="C13" s="49" t="s">
        <v>34</v>
      </c>
      <c r="D13" s="49"/>
      <c r="E13" s="49"/>
      <c r="F13" s="50"/>
      <c r="G13" s="60">
        <v>257</v>
      </c>
      <c r="H13" s="52">
        <v>155</v>
      </c>
      <c r="I13" s="198">
        <v>86</v>
      </c>
      <c r="J13" s="96">
        <v>32</v>
      </c>
      <c r="K13" s="96">
        <v>67</v>
      </c>
      <c r="L13" s="96">
        <v>21</v>
      </c>
      <c r="M13" s="96">
        <v>27</v>
      </c>
      <c r="N13" s="60">
        <v>10</v>
      </c>
      <c r="O13" s="60">
        <v>88</v>
      </c>
      <c r="P13" s="97">
        <v>102</v>
      </c>
      <c r="Q13" s="96">
        <v>8</v>
      </c>
      <c r="R13" s="96">
        <v>74</v>
      </c>
      <c r="S13" s="96">
        <v>27</v>
      </c>
      <c r="T13" s="165">
        <v>5</v>
      </c>
    </row>
    <row r="14" spans="2:20" s="64" customFormat="1" ht="15.6" customHeight="1" x14ac:dyDescent="0.45">
      <c r="B14" s="63"/>
      <c r="D14" s="64" t="s">
        <v>36</v>
      </c>
      <c r="F14" s="65"/>
      <c r="G14" s="73">
        <v>172</v>
      </c>
      <c r="H14" s="67">
        <v>101</v>
      </c>
      <c r="I14" s="120">
        <v>56</v>
      </c>
      <c r="J14" s="68">
        <v>30</v>
      </c>
      <c r="K14" s="68">
        <v>44</v>
      </c>
      <c r="L14" s="68">
        <v>9</v>
      </c>
      <c r="M14" s="68">
        <v>26</v>
      </c>
      <c r="N14" s="73">
        <v>4</v>
      </c>
      <c r="O14" s="73">
        <v>65</v>
      </c>
      <c r="P14" s="70">
        <v>71</v>
      </c>
      <c r="Q14" s="68">
        <v>6</v>
      </c>
      <c r="R14" s="68">
        <v>59</v>
      </c>
      <c r="S14" s="68">
        <v>12</v>
      </c>
      <c r="T14" s="74">
        <v>5</v>
      </c>
    </row>
    <row r="15" spans="2:20" s="76" customFormat="1" ht="15.6" customHeight="1" x14ac:dyDescent="0.45">
      <c r="B15" s="75"/>
      <c r="E15" s="76" t="s">
        <v>37</v>
      </c>
      <c r="F15" s="77"/>
      <c r="G15" s="85">
        <v>81</v>
      </c>
      <c r="H15" s="79">
        <v>56</v>
      </c>
      <c r="I15" s="121">
        <v>33</v>
      </c>
      <c r="J15" s="80">
        <v>16</v>
      </c>
      <c r="K15" s="80">
        <v>20</v>
      </c>
      <c r="L15" s="80">
        <v>7</v>
      </c>
      <c r="M15" s="80">
        <v>17</v>
      </c>
      <c r="N15" s="85">
        <v>2</v>
      </c>
      <c r="O15" s="85">
        <v>31</v>
      </c>
      <c r="P15" s="82">
        <v>25</v>
      </c>
      <c r="Q15" s="80">
        <v>1</v>
      </c>
      <c r="R15" s="80">
        <v>21</v>
      </c>
      <c r="S15" s="80">
        <v>8</v>
      </c>
      <c r="T15" s="86">
        <v>3</v>
      </c>
    </row>
    <row r="16" spans="2:20" s="76" customFormat="1" ht="15.6" customHeight="1" x14ac:dyDescent="0.45">
      <c r="B16" s="75"/>
      <c r="E16" s="76" t="s">
        <v>38</v>
      </c>
      <c r="F16" s="77"/>
      <c r="G16" s="85">
        <v>42</v>
      </c>
      <c r="H16" s="79">
        <v>27</v>
      </c>
      <c r="I16" s="121">
        <v>12</v>
      </c>
      <c r="J16" s="80">
        <v>5</v>
      </c>
      <c r="K16" s="80">
        <v>14</v>
      </c>
      <c r="L16" s="80">
        <v>2</v>
      </c>
      <c r="M16" s="80">
        <v>4</v>
      </c>
      <c r="N16" s="85" t="s">
        <v>35</v>
      </c>
      <c r="O16" s="85">
        <v>23</v>
      </c>
      <c r="P16" s="82">
        <v>15</v>
      </c>
      <c r="Q16" s="80">
        <v>3</v>
      </c>
      <c r="R16" s="80">
        <v>11</v>
      </c>
      <c r="S16" s="80">
        <v>4</v>
      </c>
      <c r="T16" s="86" t="s">
        <v>35</v>
      </c>
    </row>
    <row r="17" spans="2:20" s="76" customFormat="1" ht="15.6" customHeight="1" x14ac:dyDescent="0.45">
      <c r="B17" s="75"/>
      <c r="E17" s="76" t="s">
        <v>39</v>
      </c>
      <c r="F17" s="77"/>
      <c r="G17" s="85">
        <v>13</v>
      </c>
      <c r="H17" s="79">
        <v>6</v>
      </c>
      <c r="I17" s="121">
        <v>4</v>
      </c>
      <c r="J17" s="80">
        <v>3</v>
      </c>
      <c r="K17" s="80">
        <v>2</v>
      </c>
      <c r="L17" s="80" t="s">
        <v>35</v>
      </c>
      <c r="M17" s="80">
        <v>2</v>
      </c>
      <c r="N17" s="85" t="s">
        <v>35</v>
      </c>
      <c r="O17" s="85">
        <v>4</v>
      </c>
      <c r="P17" s="82">
        <v>7</v>
      </c>
      <c r="Q17" s="80">
        <v>2</v>
      </c>
      <c r="R17" s="80">
        <v>3</v>
      </c>
      <c r="S17" s="80" t="s">
        <v>35</v>
      </c>
      <c r="T17" s="86">
        <v>2</v>
      </c>
    </row>
    <row r="18" spans="2:20" s="76" customFormat="1" ht="15.6" customHeight="1" x14ac:dyDescent="0.45">
      <c r="B18" s="75"/>
      <c r="E18" s="76" t="s">
        <v>40</v>
      </c>
      <c r="F18" s="77"/>
      <c r="G18" s="85">
        <v>22</v>
      </c>
      <c r="H18" s="79">
        <v>5</v>
      </c>
      <c r="I18" s="121">
        <v>4</v>
      </c>
      <c r="J18" s="80">
        <v>3</v>
      </c>
      <c r="K18" s="80">
        <v>5</v>
      </c>
      <c r="L18" s="80" t="s">
        <v>35</v>
      </c>
      <c r="M18" s="80" t="s">
        <v>35</v>
      </c>
      <c r="N18" s="85" t="s">
        <v>35</v>
      </c>
      <c r="O18" s="85">
        <v>4</v>
      </c>
      <c r="P18" s="82">
        <v>17</v>
      </c>
      <c r="Q18" s="80" t="s">
        <v>35</v>
      </c>
      <c r="R18" s="80">
        <v>17</v>
      </c>
      <c r="S18" s="80" t="s">
        <v>35</v>
      </c>
      <c r="T18" s="86" t="s">
        <v>35</v>
      </c>
    </row>
    <row r="19" spans="2:20" s="76" customFormat="1" ht="15.6" customHeight="1" x14ac:dyDescent="0.45">
      <c r="B19" s="87"/>
      <c r="C19" s="88"/>
      <c r="D19" s="88"/>
      <c r="E19" s="383" t="s">
        <v>41</v>
      </c>
      <c r="F19" s="384"/>
      <c r="G19" s="58">
        <v>14</v>
      </c>
      <c r="H19" s="89">
        <v>7</v>
      </c>
      <c r="I19" s="59">
        <v>3</v>
      </c>
      <c r="J19" s="55">
        <v>3</v>
      </c>
      <c r="K19" s="55">
        <v>3</v>
      </c>
      <c r="L19" s="55" t="s">
        <v>35</v>
      </c>
      <c r="M19" s="55">
        <v>3</v>
      </c>
      <c r="N19" s="58">
        <v>2</v>
      </c>
      <c r="O19" s="58">
        <v>3</v>
      </c>
      <c r="P19" s="54">
        <v>7</v>
      </c>
      <c r="Q19" s="55" t="s">
        <v>35</v>
      </c>
      <c r="R19" s="55">
        <v>7</v>
      </c>
      <c r="S19" s="55" t="s">
        <v>35</v>
      </c>
      <c r="T19" s="62" t="s">
        <v>35</v>
      </c>
    </row>
    <row r="20" spans="2:20" s="64" customFormat="1" ht="15.6" customHeight="1" x14ac:dyDescent="0.45">
      <c r="B20" s="63"/>
      <c r="D20" s="64" t="s">
        <v>42</v>
      </c>
      <c r="F20" s="65"/>
      <c r="G20" s="73">
        <v>17</v>
      </c>
      <c r="H20" s="67">
        <v>13</v>
      </c>
      <c r="I20" s="120">
        <v>9</v>
      </c>
      <c r="J20" s="68" t="s">
        <v>35</v>
      </c>
      <c r="K20" s="68">
        <v>9</v>
      </c>
      <c r="L20" s="68">
        <v>2</v>
      </c>
      <c r="M20" s="68">
        <v>1</v>
      </c>
      <c r="N20" s="73">
        <v>1</v>
      </c>
      <c r="O20" s="73">
        <v>3</v>
      </c>
      <c r="P20" s="70">
        <v>4</v>
      </c>
      <c r="Q20" s="68">
        <v>1</v>
      </c>
      <c r="R20" s="68">
        <v>1</v>
      </c>
      <c r="S20" s="68">
        <v>2</v>
      </c>
      <c r="T20" s="74" t="s">
        <v>35</v>
      </c>
    </row>
    <row r="21" spans="2:20" s="76" customFormat="1" ht="15.6" customHeight="1" x14ac:dyDescent="0.45">
      <c r="B21" s="75"/>
      <c r="E21" s="76" t="s">
        <v>43</v>
      </c>
      <c r="F21" s="77"/>
      <c r="G21" s="85">
        <v>16</v>
      </c>
      <c r="H21" s="79">
        <v>12</v>
      </c>
      <c r="I21" s="121">
        <v>8</v>
      </c>
      <c r="J21" s="80" t="s">
        <v>35</v>
      </c>
      <c r="K21" s="80">
        <v>8</v>
      </c>
      <c r="L21" s="80">
        <v>2</v>
      </c>
      <c r="M21" s="80">
        <v>1</v>
      </c>
      <c r="N21" s="85">
        <v>1</v>
      </c>
      <c r="O21" s="85">
        <v>3</v>
      </c>
      <c r="P21" s="82">
        <v>4</v>
      </c>
      <c r="Q21" s="80">
        <v>1</v>
      </c>
      <c r="R21" s="80">
        <v>1</v>
      </c>
      <c r="S21" s="80">
        <v>2</v>
      </c>
      <c r="T21" s="86" t="s">
        <v>35</v>
      </c>
    </row>
    <row r="22" spans="2:20" s="76" customFormat="1" ht="15.6" customHeight="1" x14ac:dyDescent="0.45">
      <c r="B22" s="87"/>
      <c r="C22" s="88"/>
      <c r="D22" s="88"/>
      <c r="E22" s="88" t="s">
        <v>44</v>
      </c>
      <c r="F22" s="94"/>
      <c r="G22" s="58">
        <v>1</v>
      </c>
      <c r="H22" s="89">
        <v>1</v>
      </c>
      <c r="I22" s="59">
        <v>1</v>
      </c>
      <c r="J22" s="55" t="s">
        <v>35</v>
      </c>
      <c r="K22" s="55">
        <v>1</v>
      </c>
      <c r="L22" s="55" t="s">
        <v>35</v>
      </c>
      <c r="M22" s="55" t="s">
        <v>35</v>
      </c>
      <c r="N22" s="58" t="s">
        <v>35</v>
      </c>
      <c r="O22" s="58" t="s">
        <v>35</v>
      </c>
      <c r="P22" s="54" t="s">
        <v>35</v>
      </c>
      <c r="Q22" s="55" t="s">
        <v>35</v>
      </c>
      <c r="R22" s="55" t="s">
        <v>35</v>
      </c>
      <c r="S22" s="55" t="s">
        <v>35</v>
      </c>
      <c r="T22" s="62" t="s">
        <v>35</v>
      </c>
    </row>
    <row r="23" spans="2:20" s="64" customFormat="1" ht="15.6" customHeight="1" x14ac:dyDescent="0.45">
      <c r="B23" s="63"/>
      <c r="D23" s="64" t="s">
        <v>45</v>
      </c>
      <c r="F23" s="65"/>
      <c r="G23" s="73">
        <v>68</v>
      </c>
      <c r="H23" s="67">
        <v>41</v>
      </c>
      <c r="I23" s="120">
        <v>21</v>
      </c>
      <c r="J23" s="68">
        <v>2</v>
      </c>
      <c r="K23" s="93">
        <v>14</v>
      </c>
      <c r="L23" s="68">
        <v>10</v>
      </c>
      <c r="M23" s="68" t="s">
        <v>35</v>
      </c>
      <c r="N23" s="73">
        <v>5</v>
      </c>
      <c r="O23" s="73">
        <v>20</v>
      </c>
      <c r="P23" s="70">
        <v>27</v>
      </c>
      <c r="Q23" s="68">
        <v>1</v>
      </c>
      <c r="R23" s="68">
        <v>14</v>
      </c>
      <c r="S23" s="68">
        <v>13</v>
      </c>
      <c r="T23" s="74" t="s">
        <v>35</v>
      </c>
    </row>
    <row r="24" spans="2:20" s="76" customFormat="1" ht="15.6" customHeight="1" x14ac:dyDescent="0.45">
      <c r="B24" s="75"/>
      <c r="E24" s="76" t="s">
        <v>46</v>
      </c>
      <c r="F24" s="77"/>
      <c r="G24" s="85">
        <v>49</v>
      </c>
      <c r="H24" s="79">
        <v>26</v>
      </c>
      <c r="I24" s="80">
        <v>17</v>
      </c>
      <c r="J24" s="80" t="s">
        <v>35</v>
      </c>
      <c r="K24" s="80">
        <v>11</v>
      </c>
      <c r="L24" s="80">
        <v>6</v>
      </c>
      <c r="M24" s="80" t="s">
        <v>35</v>
      </c>
      <c r="N24" s="85">
        <v>2</v>
      </c>
      <c r="O24" s="85">
        <v>16</v>
      </c>
      <c r="P24" s="82">
        <v>23</v>
      </c>
      <c r="Q24" s="80" t="s">
        <v>35</v>
      </c>
      <c r="R24" s="80">
        <v>10</v>
      </c>
      <c r="S24" s="80">
        <v>13</v>
      </c>
      <c r="T24" s="86" t="s">
        <v>35</v>
      </c>
    </row>
    <row r="25" spans="2:20" s="76" customFormat="1" ht="15.6" customHeight="1" x14ac:dyDescent="0.45">
      <c r="B25" s="33"/>
      <c r="C25" s="34"/>
      <c r="D25" s="34"/>
      <c r="E25" s="34" t="s">
        <v>47</v>
      </c>
      <c r="F25" s="35"/>
      <c r="G25" s="31">
        <v>19</v>
      </c>
      <c r="H25" s="23">
        <v>15</v>
      </c>
      <c r="I25" s="24">
        <v>4</v>
      </c>
      <c r="J25" s="24">
        <v>2</v>
      </c>
      <c r="K25" s="24">
        <v>3</v>
      </c>
      <c r="L25" s="24">
        <v>4</v>
      </c>
      <c r="M25" s="24" t="s">
        <v>35</v>
      </c>
      <c r="N25" s="31">
        <v>3</v>
      </c>
      <c r="O25" s="31">
        <v>4</v>
      </c>
      <c r="P25" s="26">
        <v>4</v>
      </c>
      <c r="Q25" s="24">
        <v>1</v>
      </c>
      <c r="R25" s="24">
        <v>4</v>
      </c>
      <c r="S25" s="24" t="s">
        <v>35</v>
      </c>
      <c r="T25" s="32" t="s">
        <v>35</v>
      </c>
    </row>
    <row r="26" spans="2:20" s="76" customFormat="1" ht="15.6" customHeight="1" x14ac:dyDescent="0.45">
      <c r="B26" s="48"/>
      <c r="C26" s="49" t="s">
        <v>48</v>
      </c>
      <c r="D26" s="49"/>
      <c r="E26" s="49"/>
      <c r="F26" s="50"/>
      <c r="G26" s="58">
        <v>104</v>
      </c>
      <c r="H26" s="89">
        <v>56</v>
      </c>
      <c r="I26" s="55">
        <v>32</v>
      </c>
      <c r="J26" s="55">
        <v>8</v>
      </c>
      <c r="K26" s="55">
        <v>19</v>
      </c>
      <c r="L26" s="55">
        <v>4</v>
      </c>
      <c r="M26" s="55" t="s">
        <v>35</v>
      </c>
      <c r="N26" s="60">
        <v>8</v>
      </c>
      <c r="O26" s="58">
        <v>41</v>
      </c>
      <c r="P26" s="54">
        <v>48</v>
      </c>
      <c r="Q26" s="55">
        <v>7</v>
      </c>
      <c r="R26" s="55">
        <v>27</v>
      </c>
      <c r="S26" s="55">
        <v>17</v>
      </c>
      <c r="T26" s="62">
        <v>1</v>
      </c>
    </row>
    <row r="27" spans="2:20" s="64" customFormat="1" ht="15.6" customHeight="1" x14ac:dyDescent="0.45">
      <c r="B27" s="63"/>
      <c r="D27" s="64" t="s">
        <v>50</v>
      </c>
      <c r="F27" s="65"/>
      <c r="G27" s="73">
        <v>7</v>
      </c>
      <c r="H27" s="67">
        <v>7</v>
      </c>
      <c r="I27" s="68">
        <v>2</v>
      </c>
      <c r="J27" s="68" t="s">
        <v>35</v>
      </c>
      <c r="K27" s="68">
        <v>2</v>
      </c>
      <c r="L27" s="68">
        <v>2</v>
      </c>
      <c r="M27" s="68" t="s">
        <v>35</v>
      </c>
      <c r="N27" s="73">
        <v>1</v>
      </c>
      <c r="O27" s="73">
        <v>2</v>
      </c>
      <c r="P27" s="70" t="s">
        <v>35</v>
      </c>
      <c r="Q27" s="68" t="s">
        <v>35</v>
      </c>
      <c r="R27" s="68" t="s">
        <v>35</v>
      </c>
      <c r="S27" s="68" t="s">
        <v>35</v>
      </c>
      <c r="T27" s="74" t="s">
        <v>35</v>
      </c>
    </row>
    <row r="28" spans="2:20" s="76" customFormat="1" ht="15.6" customHeight="1" x14ac:dyDescent="0.45">
      <c r="B28" s="87"/>
      <c r="C28" s="88"/>
      <c r="D28" s="88"/>
      <c r="E28" s="88" t="s">
        <v>51</v>
      </c>
      <c r="F28" s="94"/>
      <c r="G28" s="58">
        <v>7</v>
      </c>
      <c r="H28" s="89">
        <v>7</v>
      </c>
      <c r="I28" s="55">
        <v>2</v>
      </c>
      <c r="J28" s="55" t="s">
        <v>35</v>
      </c>
      <c r="K28" s="55">
        <v>2</v>
      </c>
      <c r="L28" s="55">
        <v>2</v>
      </c>
      <c r="M28" s="55" t="s">
        <v>35</v>
      </c>
      <c r="N28" s="58">
        <v>1</v>
      </c>
      <c r="O28" s="58">
        <v>2</v>
      </c>
      <c r="P28" s="54" t="s">
        <v>35</v>
      </c>
      <c r="Q28" s="55" t="s">
        <v>35</v>
      </c>
      <c r="R28" s="55" t="s">
        <v>35</v>
      </c>
      <c r="S28" s="55" t="s">
        <v>35</v>
      </c>
      <c r="T28" s="62" t="s">
        <v>35</v>
      </c>
    </row>
    <row r="29" spans="2:20" s="64" customFormat="1" ht="15.6" customHeight="1" x14ac:dyDescent="0.45">
      <c r="B29" s="63"/>
      <c r="D29" s="64" t="s">
        <v>52</v>
      </c>
      <c r="F29" s="65"/>
      <c r="G29" s="73">
        <v>58</v>
      </c>
      <c r="H29" s="67">
        <v>37</v>
      </c>
      <c r="I29" s="68">
        <v>19</v>
      </c>
      <c r="J29" s="68">
        <v>7</v>
      </c>
      <c r="K29" s="68">
        <v>14</v>
      </c>
      <c r="L29" s="68">
        <v>2</v>
      </c>
      <c r="M29" s="68" t="s">
        <v>35</v>
      </c>
      <c r="N29" s="73">
        <v>7</v>
      </c>
      <c r="O29" s="73">
        <v>30</v>
      </c>
      <c r="P29" s="70">
        <v>21</v>
      </c>
      <c r="Q29" s="68">
        <v>4</v>
      </c>
      <c r="R29" s="68">
        <v>8</v>
      </c>
      <c r="S29" s="68">
        <v>13</v>
      </c>
      <c r="T29" s="74" t="s">
        <v>35</v>
      </c>
    </row>
    <row r="30" spans="2:20" s="76" customFormat="1" ht="15.6" customHeight="1" x14ac:dyDescent="0.45">
      <c r="B30" s="87"/>
      <c r="C30" s="88"/>
      <c r="D30" s="88"/>
      <c r="E30" s="88" t="s">
        <v>53</v>
      </c>
      <c r="F30" s="94"/>
      <c r="G30" s="58">
        <v>58</v>
      </c>
      <c r="H30" s="89">
        <v>37</v>
      </c>
      <c r="I30" s="55">
        <v>19</v>
      </c>
      <c r="J30" s="55">
        <v>7</v>
      </c>
      <c r="K30" s="55">
        <v>14</v>
      </c>
      <c r="L30" s="55">
        <v>2</v>
      </c>
      <c r="M30" s="55" t="s">
        <v>35</v>
      </c>
      <c r="N30" s="58">
        <v>7</v>
      </c>
      <c r="O30" s="58">
        <v>30</v>
      </c>
      <c r="P30" s="54">
        <v>21</v>
      </c>
      <c r="Q30" s="55">
        <v>4</v>
      </c>
      <c r="R30" s="55">
        <v>8</v>
      </c>
      <c r="S30" s="55">
        <v>13</v>
      </c>
      <c r="T30" s="62" t="s">
        <v>35</v>
      </c>
    </row>
    <row r="31" spans="2:20" s="64" customFormat="1" ht="15.6" customHeight="1" x14ac:dyDescent="0.45">
      <c r="B31" s="63"/>
      <c r="D31" s="64" t="s">
        <v>54</v>
      </c>
      <c r="F31" s="65"/>
      <c r="G31" s="73" t="s">
        <v>55</v>
      </c>
      <c r="H31" s="67" t="s">
        <v>55</v>
      </c>
      <c r="I31" s="68" t="s">
        <v>55</v>
      </c>
      <c r="J31" s="68" t="s">
        <v>35</v>
      </c>
      <c r="K31" s="68" t="s">
        <v>55</v>
      </c>
      <c r="L31" s="68" t="s">
        <v>35</v>
      </c>
      <c r="M31" s="68" t="s">
        <v>35</v>
      </c>
      <c r="N31" s="73" t="s">
        <v>35</v>
      </c>
      <c r="O31" s="73" t="s">
        <v>55</v>
      </c>
      <c r="P31" s="70" t="s">
        <v>55</v>
      </c>
      <c r="Q31" s="68" t="s">
        <v>35</v>
      </c>
      <c r="R31" s="68" t="s">
        <v>55</v>
      </c>
      <c r="S31" s="68" t="s">
        <v>35</v>
      </c>
      <c r="T31" s="74" t="s">
        <v>35</v>
      </c>
    </row>
    <row r="32" spans="2:20" s="76" customFormat="1" ht="15.6" customHeight="1" x14ac:dyDescent="0.45">
      <c r="B32" s="87"/>
      <c r="C32" s="88"/>
      <c r="D32" s="88"/>
      <c r="E32" s="88" t="s">
        <v>56</v>
      </c>
      <c r="F32" s="94"/>
      <c r="G32" s="58" t="s">
        <v>55</v>
      </c>
      <c r="H32" s="89" t="s">
        <v>55</v>
      </c>
      <c r="I32" s="55" t="s">
        <v>55</v>
      </c>
      <c r="J32" s="55" t="s">
        <v>35</v>
      </c>
      <c r="K32" s="55" t="s">
        <v>55</v>
      </c>
      <c r="L32" s="55" t="s">
        <v>35</v>
      </c>
      <c r="M32" s="55" t="s">
        <v>35</v>
      </c>
      <c r="N32" s="58" t="s">
        <v>35</v>
      </c>
      <c r="O32" s="58" t="s">
        <v>55</v>
      </c>
      <c r="P32" s="54" t="s">
        <v>55</v>
      </c>
      <c r="Q32" s="55" t="s">
        <v>35</v>
      </c>
      <c r="R32" s="55" t="s">
        <v>55</v>
      </c>
      <c r="S32" s="55" t="s">
        <v>35</v>
      </c>
      <c r="T32" s="62" t="s">
        <v>35</v>
      </c>
    </row>
    <row r="33" spans="2:20" s="64" customFormat="1" ht="15.6" customHeight="1" x14ac:dyDescent="0.45">
      <c r="B33" s="63"/>
      <c r="D33" s="64" t="s">
        <v>57</v>
      </c>
      <c r="F33" s="65"/>
      <c r="G33" s="73" t="s">
        <v>55</v>
      </c>
      <c r="H33" s="67" t="s">
        <v>55</v>
      </c>
      <c r="I33" s="68" t="s">
        <v>55</v>
      </c>
      <c r="J33" s="68" t="s">
        <v>35</v>
      </c>
      <c r="K33" s="68" t="s">
        <v>55</v>
      </c>
      <c r="L33" s="68" t="s">
        <v>35</v>
      </c>
      <c r="M33" s="68" t="s">
        <v>35</v>
      </c>
      <c r="N33" s="73" t="s">
        <v>35</v>
      </c>
      <c r="O33" s="73" t="s">
        <v>55</v>
      </c>
      <c r="P33" s="70" t="s">
        <v>55</v>
      </c>
      <c r="Q33" s="68" t="s">
        <v>35</v>
      </c>
      <c r="R33" s="68" t="s">
        <v>55</v>
      </c>
      <c r="S33" s="68" t="s">
        <v>35</v>
      </c>
      <c r="T33" s="74" t="s">
        <v>35</v>
      </c>
    </row>
    <row r="34" spans="2:20" s="76" customFormat="1" ht="15.6" customHeight="1" x14ac:dyDescent="0.45">
      <c r="B34" s="87"/>
      <c r="C34" s="88"/>
      <c r="D34" s="88"/>
      <c r="E34" s="88" t="s">
        <v>58</v>
      </c>
      <c r="F34" s="94"/>
      <c r="G34" s="58" t="s">
        <v>55</v>
      </c>
      <c r="H34" s="89" t="s">
        <v>55</v>
      </c>
      <c r="I34" s="55" t="s">
        <v>55</v>
      </c>
      <c r="J34" s="55" t="s">
        <v>35</v>
      </c>
      <c r="K34" s="55" t="s">
        <v>55</v>
      </c>
      <c r="L34" s="55" t="s">
        <v>35</v>
      </c>
      <c r="M34" s="55" t="s">
        <v>35</v>
      </c>
      <c r="N34" s="58" t="s">
        <v>35</v>
      </c>
      <c r="O34" s="58" t="s">
        <v>55</v>
      </c>
      <c r="P34" s="54" t="s">
        <v>55</v>
      </c>
      <c r="Q34" s="55" t="s">
        <v>35</v>
      </c>
      <c r="R34" s="55" t="s">
        <v>55</v>
      </c>
      <c r="S34" s="55" t="s">
        <v>35</v>
      </c>
      <c r="T34" s="62" t="s">
        <v>35</v>
      </c>
    </row>
    <row r="35" spans="2:20" s="64" customFormat="1" ht="15.6" customHeight="1" x14ac:dyDescent="0.45">
      <c r="B35" s="63"/>
      <c r="D35" s="64" t="s">
        <v>59</v>
      </c>
      <c r="F35" s="65"/>
      <c r="G35" s="73">
        <v>35</v>
      </c>
      <c r="H35" s="67">
        <v>10</v>
      </c>
      <c r="I35" s="68">
        <v>10</v>
      </c>
      <c r="J35" s="68">
        <v>1</v>
      </c>
      <c r="K35" s="68">
        <v>2</v>
      </c>
      <c r="L35" s="68" t="s">
        <v>35</v>
      </c>
      <c r="M35" s="68" t="s">
        <v>35</v>
      </c>
      <c r="N35" s="99" t="s">
        <v>35</v>
      </c>
      <c r="O35" s="73">
        <v>8</v>
      </c>
      <c r="P35" s="70">
        <v>25</v>
      </c>
      <c r="Q35" s="68">
        <v>3</v>
      </c>
      <c r="R35" s="68">
        <v>17</v>
      </c>
      <c r="S35" s="68">
        <v>4</v>
      </c>
      <c r="T35" s="74">
        <v>1</v>
      </c>
    </row>
    <row r="36" spans="2:20" s="76" customFormat="1" ht="15.6" customHeight="1" x14ac:dyDescent="0.45">
      <c r="B36" s="75"/>
      <c r="E36" s="76" t="s">
        <v>60</v>
      </c>
      <c r="F36" s="77"/>
      <c r="G36" s="85">
        <v>6</v>
      </c>
      <c r="H36" s="79">
        <v>2</v>
      </c>
      <c r="I36" s="80">
        <v>2</v>
      </c>
      <c r="J36" s="80" t="s">
        <v>35</v>
      </c>
      <c r="K36" s="80" t="s">
        <v>35</v>
      </c>
      <c r="L36" s="80" t="s">
        <v>35</v>
      </c>
      <c r="M36" s="78" t="s">
        <v>35</v>
      </c>
      <c r="N36" s="85" t="s">
        <v>35</v>
      </c>
      <c r="O36" s="85">
        <v>2</v>
      </c>
      <c r="P36" s="82">
        <v>4</v>
      </c>
      <c r="Q36" s="80">
        <v>3</v>
      </c>
      <c r="R36" s="80" t="s">
        <v>35</v>
      </c>
      <c r="S36" s="80" t="s">
        <v>35</v>
      </c>
      <c r="T36" s="86">
        <v>1</v>
      </c>
    </row>
    <row r="37" spans="2:20" s="76" customFormat="1" ht="15.6" customHeight="1" x14ac:dyDescent="0.45">
      <c r="B37" s="75"/>
      <c r="E37" s="76" t="s">
        <v>61</v>
      </c>
      <c r="F37" s="77"/>
      <c r="G37" s="85" t="s">
        <v>35</v>
      </c>
      <c r="H37" s="79" t="s">
        <v>35</v>
      </c>
      <c r="I37" s="80" t="s">
        <v>35</v>
      </c>
      <c r="J37" s="80" t="s">
        <v>35</v>
      </c>
      <c r="K37" s="80" t="s">
        <v>35</v>
      </c>
      <c r="L37" s="80" t="s">
        <v>35</v>
      </c>
      <c r="M37" s="121" t="s">
        <v>35</v>
      </c>
      <c r="N37" s="85" t="s">
        <v>35</v>
      </c>
      <c r="O37" s="85" t="s">
        <v>35</v>
      </c>
      <c r="P37" s="82" t="s">
        <v>35</v>
      </c>
      <c r="Q37" s="80" t="s">
        <v>35</v>
      </c>
      <c r="R37" s="80" t="s">
        <v>35</v>
      </c>
      <c r="S37" s="80" t="s">
        <v>35</v>
      </c>
      <c r="T37" s="86" t="s">
        <v>35</v>
      </c>
    </row>
    <row r="38" spans="2:20" s="76" customFormat="1" ht="15.6" customHeight="1" x14ac:dyDescent="0.45">
      <c r="B38" s="75"/>
      <c r="E38" s="76" t="s">
        <v>62</v>
      </c>
      <c r="F38" s="77"/>
      <c r="G38" s="85">
        <v>23</v>
      </c>
      <c r="H38" s="79">
        <v>6</v>
      </c>
      <c r="I38" s="80">
        <v>6</v>
      </c>
      <c r="J38" s="80" t="s">
        <v>35</v>
      </c>
      <c r="K38" s="80">
        <v>1</v>
      </c>
      <c r="L38" s="80" t="s">
        <v>35</v>
      </c>
      <c r="M38" s="121" t="s">
        <v>35</v>
      </c>
      <c r="N38" s="85" t="s">
        <v>35</v>
      </c>
      <c r="O38" s="85">
        <v>6</v>
      </c>
      <c r="P38" s="82">
        <v>17</v>
      </c>
      <c r="Q38" s="80" t="s">
        <v>35</v>
      </c>
      <c r="R38" s="80">
        <v>14</v>
      </c>
      <c r="S38" s="80">
        <v>3</v>
      </c>
      <c r="T38" s="86" t="s">
        <v>35</v>
      </c>
    </row>
    <row r="39" spans="2:20" s="76" customFormat="1" ht="15.6" customHeight="1" x14ac:dyDescent="0.45">
      <c r="B39" s="33"/>
      <c r="C39" s="34"/>
      <c r="D39" s="34"/>
      <c r="E39" s="34" t="s">
        <v>63</v>
      </c>
      <c r="F39" s="35"/>
      <c r="G39" s="31">
        <v>6</v>
      </c>
      <c r="H39" s="23">
        <v>2</v>
      </c>
      <c r="I39" s="24">
        <v>2</v>
      </c>
      <c r="J39" s="24">
        <v>1</v>
      </c>
      <c r="K39" s="24">
        <v>1</v>
      </c>
      <c r="L39" s="24" t="s">
        <v>35</v>
      </c>
      <c r="M39" s="118" t="s">
        <v>35</v>
      </c>
      <c r="N39" s="31" t="s">
        <v>35</v>
      </c>
      <c r="O39" s="31" t="s">
        <v>35</v>
      </c>
      <c r="P39" s="26">
        <v>4</v>
      </c>
      <c r="Q39" s="24" t="s">
        <v>35</v>
      </c>
      <c r="R39" s="24">
        <v>3</v>
      </c>
      <c r="S39" s="24">
        <v>1</v>
      </c>
      <c r="T39" s="32" t="s">
        <v>35</v>
      </c>
    </row>
    <row r="40" spans="2:20" s="76" customFormat="1" ht="15.6" customHeight="1" x14ac:dyDescent="0.45">
      <c r="B40" s="87"/>
      <c r="C40" s="88" t="s">
        <v>64</v>
      </c>
      <c r="D40" s="88"/>
      <c r="E40" s="88"/>
      <c r="F40" s="94"/>
      <c r="G40" s="58">
        <v>181</v>
      </c>
      <c r="H40" s="89">
        <v>136</v>
      </c>
      <c r="I40" s="55">
        <v>61</v>
      </c>
      <c r="J40" s="55">
        <v>24</v>
      </c>
      <c r="K40" s="55">
        <v>36</v>
      </c>
      <c r="L40" s="55">
        <v>19</v>
      </c>
      <c r="M40" s="59">
        <v>5</v>
      </c>
      <c r="N40" s="58">
        <v>11</v>
      </c>
      <c r="O40" s="58">
        <v>56</v>
      </c>
      <c r="P40" s="54">
        <v>45</v>
      </c>
      <c r="Q40" s="55">
        <v>7</v>
      </c>
      <c r="R40" s="55">
        <v>22</v>
      </c>
      <c r="S40" s="55">
        <v>16</v>
      </c>
      <c r="T40" s="62">
        <v>3</v>
      </c>
    </row>
    <row r="41" spans="2:20" s="64" customFormat="1" ht="15.6" customHeight="1" x14ac:dyDescent="0.45">
      <c r="B41" s="63"/>
      <c r="D41" s="64" t="s">
        <v>65</v>
      </c>
      <c r="F41" s="65"/>
      <c r="G41" s="73">
        <v>150</v>
      </c>
      <c r="H41" s="67">
        <v>116</v>
      </c>
      <c r="I41" s="68">
        <v>42</v>
      </c>
      <c r="J41" s="68">
        <v>23</v>
      </c>
      <c r="K41" s="68">
        <v>28</v>
      </c>
      <c r="L41" s="68">
        <v>19</v>
      </c>
      <c r="M41" s="120">
        <v>3</v>
      </c>
      <c r="N41" s="73">
        <v>3</v>
      </c>
      <c r="O41" s="73">
        <v>50</v>
      </c>
      <c r="P41" s="70">
        <v>34</v>
      </c>
      <c r="Q41" s="68">
        <v>6</v>
      </c>
      <c r="R41" s="68">
        <v>16</v>
      </c>
      <c r="S41" s="68">
        <v>15</v>
      </c>
      <c r="T41" s="74" t="s">
        <v>35</v>
      </c>
    </row>
    <row r="42" spans="2:20" s="76" customFormat="1" ht="15.6" customHeight="1" x14ac:dyDescent="0.45">
      <c r="B42" s="75"/>
      <c r="E42" s="76" t="s">
        <v>66</v>
      </c>
      <c r="F42" s="77"/>
      <c r="G42" s="85">
        <v>3</v>
      </c>
      <c r="H42" s="79">
        <v>3</v>
      </c>
      <c r="I42" s="80">
        <v>3</v>
      </c>
      <c r="J42" s="80">
        <v>1</v>
      </c>
      <c r="K42" s="80">
        <v>3</v>
      </c>
      <c r="L42" s="80">
        <v>1</v>
      </c>
      <c r="M42" s="121">
        <v>1</v>
      </c>
      <c r="N42" s="85" t="s">
        <v>35</v>
      </c>
      <c r="O42" s="85">
        <v>1</v>
      </c>
      <c r="P42" s="82" t="s">
        <v>35</v>
      </c>
      <c r="Q42" s="80" t="s">
        <v>35</v>
      </c>
      <c r="R42" s="80" t="s">
        <v>35</v>
      </c>
      <c r="S42" s="80" t="s">
        <v>35</v>
      </c>
      <c r="T42" s="86" t="s">
        <v>35</v>
      </c>
    </row>
    <row r="43" spans="2:20" s="76" customFormat="1" ht="15.6" customHeight="1" x14ac:dyDescent="0.45">
      <c r="B43" s="75"/>
      <c r="E43" s="76" t="s">
        <v>67</v>
      </c>
      <c r="F43" s="77"/>
      <c r="G43" s="85">
        <v>17</v>
      </c>
      <c r="H43" s="79">
        <v>15</v>
      </c>
      <c r="I43" s="80">
        <v>6</v>
      </c>
      <c r="J43" s="80">
        <v>1</v>
      </c>
      <c r="K43" s="80">
        <v>7</v>
      </c>
      <c r="L43" s="80">
        <v>5</v>
      </c>
      <c r="M43" s="121" t="s">
        <v>35</v>
      </c>
      <c r="N43" s="85">
        <v>1</v>
      </c>
      <c r="O43" s="85">
        <v>2</v>
      </c>
      <c r="P43" s="82">
        <v>2</v>
      </c>
      <c r="Q43" s="80" t="s">
        <v>35</v>
      </c>
      <c r="R43" s="80">
        <v>2</v>
      </c>
      <c r="S43" s="80" t="s">
        <v>35</v>
      </c>
      <c r="T43" s="86" t="s">
        <v>35</v>
      </c>
    </row>
    <row r="44" spans="2:20" s="76" customFormat="1" ht="15.6" customHeight="1" x14ac:dyDescent="0.45">
      <c r="B44" s="75"/>
      <c r="E44" s="76" t="s">
        <v>68</v>
      </c>
      <c r="F44" s="77"/>
      <c r="G44" s="85">
        <v>24</v>
      </c>
      <c r="H44" s="79">
        <v>24</v>
      </c>
      <c r="I44" s="80">
        <v>5</v>
      </c>
      <c r="J44" s="80">
        <v>5</v>
      </c>
      <c r="K44" s="80">
        <v>5</v>
      </c>
      <c r="L44" s="80">
        <v>5</v>
      </c>
      <c r="M44" s="121" t="s">
        <v>35</v>
      </c>
      <c r="N44" s="85" t="s">
        <v>35</v>
      </c>
      <c r="O44" s="85">
        <v>11</v>
      </c>
      <c r="P44" s="82" t="s">
        <v>35</v>
      </c>
      <c r="Q44" s="80" t="s">
        <v>35</v>
      </c>
      <c r="R44" s="80" t="s">
        <v>35</v>
      </c>
      <c r="S44" s="80" t="s">
        <v>35</v>
      </c>
      <c r="T44" s="86" t="s">
        <v>35</v>
      </c>
    </row>
    <row r="45" spans="2:20" s="76" customFormat="1" ht="15.6" customHeight="1" x14ac:dyDescent="0.45">
      <c r="B45" s="75"/>
      <c r="E45" s="76" t="s">
        <v>69</v>
      </c>
      <c r="F45" s="77"/>
      <c r="G45" s="85">
        <v>81</v>
      </c>
      <c r="H45" s="79">
        <v>49</v>
      </c>
      <c r="I45" s="80">
        <v>18</v>
      </c>
      <c r="J45" s="80">
        <v>10</v>
      </c>
      <c r="K45" s="80">
        <v>3</v>
      </c>
      <c r="L45" s="80">
        <v>2</v>
      </c>
      <c r="M45" s="121">
        <v>1</v>
      </c>
      <c r="N45" s="85">
        <v>2</v>
      </c>
      <c r="O45" s="85">
        <v>33</v>
      </c>
      <c r="P45" s="82">
        <v>32</v>
      </c>
      <c r="Q45" s="80">
        <v>6</v>
      </c>
      <c r="R45" s="80">
        <v>14</v>
      </c>
      <c r="S45" s="80">
        <v>15</v>
      </c>
      <c r="T45" s="86" t="s">
        <v>35</v>
      </c>
    </row>
    <row r="46" spans="2:20" s="76" customFormat="1" ht="15.6" customHeight="1" x14ac:dyDescent="0.45">
      <c r="B46" s="75"/>
      <c r="E46" s="76" t="s">
        <v>70</v>
      </c>
      <c r="F46" s="77"/>
      <c r="G46" s="85">
        <v>7</v>
      </c>
      <c r="H46" s="79">
        <v>7</v>
      </c>
      <c r="I46" s="80">
        <v>2</v>
      </c>
      <c r="J46" s="80">
        <v>1</v>
      </c>
      <c r="K46" s="80">
        <v>3</v>
      </c>
      <c r="L46" s="80">
        <v>2</v>
      </c>
      <c r="M46" s="121" t="s">
        <v>35</v>
      </c>
      <c r="N46" s="85" t="s">
        <v>35</v>
      </c>
      <c r="O46" s="85">
        <v>2</v>
      </c>
      <c r="P46" s="82" t="s">
        <v>35</v>
      </c>
      <c r="Q46" s="80" t="s">
        <v>35</v>
      </c>
      <c r="R46" s="80" t="s">
        <v>35</v>
      </c>
      <c r="S46" s="80" t="s">
        <v>35</v>
      </c>
      <c r="T46" s="86" t="s">
        <v>35</v>
      </c>
    </row>
    <row r="47" spans="2:20" s="76" customFormat="1" ht="15.6" customHeight="1" x14ac:dyDescent="0.45">
      <c r="B47" s="87"/>
      <c r="C47" s="88"/>
      <c r="D47" s="88"/>
      <c r="E47" s="88" t="s">
        <v>71</v>
      </c>
      <c r="F47" s="94"/>
      <c r="G47" s="58">
        <v>18</v>
      </c>
      <c r="H47" s="89">
        <v>18</v>
      </c>
      <c r="I47" s="55">
        <v>8</v>
      </c>
      <c r="J47" s="55">
        <v>5</v>
      </c>
      <c r="K47" s="55">
        <v>7</v>
      </c>
      <c r="L47" s="55">
        <v>4</v>
      </c>
      <c r="M47" s="59">
        <v>1</v>
      </c>
      <c r="N47" s="58" t="s">
        <v>35</v>
      </c>
      <c r="O47" s="58">
        <v>1</v>
      </c>
      <c r="P47" s="54" t="s">
        <v>35</v>
      </c>
      <c r="Q47" s="55" t="s">
        <v>35</v>
      </c>
      <c r="R47" s="55" t="s">
        <v>35</v>
      </c>
      <c r="S47" s="55" t="s">
        <v>35</v>
      </c>
      <c r="T47" s="62" t="s">
        <v>35</v>
      </c>
    </row>
    <row r="48" spans="2:20" s="64" customFormat="1" ht="15.6" customHeight="1" x14ac:dyDescent="0.45">
      <c r="B48" s="63"/>
      <c r="D48" s="64" t="s">
        <v>72</v>
      </c>
      <c r="F48" s="65"/>
      <c r="G48" s="73">
        <v>31</v>
      </c>
      <c r="H48" s="67">
        <v>20</v>
      </c>
      <c r="I48" s="68">
        <v>19</v>
      </c>
      <c r="J48" s="68">
        <v>1</v>
      </c>
      <c r="K48" s="68">
        <v>8</v>
      </c>
      <c r="L48" s="68" t="s">
        <v>35</v>
      </c>
      <c r="M48" s="120">
        <v>2</v>
      </c>
      <c r="N48" s="73">
        <v>8</v>
      </c>
      <c r="O48" s="73">
        <v>6</v>
      </c>
      <c r="P48" s="70">
        <v>11</v>
      </c>
      <c r="Q48" s="68">
        <v>1</v>
      </c>
      <c r="R48" s="68">
        <v>6</v>
      </c>
      <c r="S48" s="68">
        <v>1</v>
      </c>
      <c r="T48" s="74">
        <v>3</v>
      </c>
    </row>
    <row r="49" spans="2:20" s="76" customFormat="1" ht="15.6" customHeight="1" x14ac:dyDescent="0.45">
      <c r="B49" s="75"/>
      <c r="E49" s="76" t="s">
        <v>73</v>
      </c>
      <c r="F49" s="77"/>
      <c r="G49" s="85">
        <v>2</v>
      </c>
      <c r="H49" s="79">
        <v>1</v>
      </c>
      <c r="I49" s="80">
        <v>1</v>
      </c>
      <c r="J49" s="80">
        <v>1</v>
      </c>
      <c r="K49" s="80">
        <v>1</v>
      </c>
      <c r="L49" s="80" t="s">
        <v>35</v>
      </c>
      <c r="M49" s="121" t="s">
        <v>35</v>
      </c>
      <c r="N49" s="85" t="s">
        <v>35</v>
      </c>
      <c r="O49" s="85" t="s">
        <v>35</v>
      </c>
      <c r="P49" s="82">
        <v>1</v>
      </c>
      <c r="Q49" s="80" t="s">
        <v>35</v>
      </c>
      <c r="R49" s="80" t="s">
        <v>35</v>
      </c>
      <c r="S49" s="80">
        <v>1</v>
      </c>
      <c r="T49" s="86" t="s">
        <v>35</v>
      </c>
    </row>
    <row r="50" spans="2:20" s="76" customFormat="1" ht="15.6" customHeight="1" x14ac:dyDescent="0.45">
      <c r="B50" s="75"/>
      <c r="E50" s="76" t="s">
        <v>74</v>
      </c>
      <c r="F50" s="77"/>
      <c r="G50" s="85">
        <v>12</v>
      </c>
      <c r="H50" s="79">
        <v>11</v>
      </c>
      <c r="I50" s="80">
        <v>11</v>
      </c>
      <c r="J50" s="80" t="s">
        <v>35</v>
      </c>
      <c r="K50" s="80">
        <v>4</v>
      </c>
      <c r="L50" s="80" t="s">
        <v>35</v>
      </c>
      <c r="M50" s="121" t="s">
        <v>35</v>
      </c>
      <c r="N50" s="85">
        <v>7</v>
      </c>
      <c r="O50" s="85" t="s">
        <v>35</v>
      </c>
      <c r="P50" s="82">
        <v>1</v>
      </c>
      <c r="Q50" s="80">
        <v>1</v>
      </c>
      <c r="R50" s="80" t="s">
        <v>35</v>
      </c>
      <c r="S50" s="80" t="s">
        <v>35</v>
      </c>
      <c r="T50" s="86" t="s">
        <v>35</v>
      </c>
    </row>
    <row r="51" spans="2:20" s="76" customFormat="1" ht="15.6" customHeight="1" x14ac:dyDescent="0.45">
      <c r="B51" s="75"/>
      <c r="E51" s="76" t="s">
        <v>75</v>
      </c>
      <c r="F51" s="77"/>
      <c r="G51" s="85" t="s">
        <v>35</v>
      </c>
      <c r="H51" s="79" t="s">
        <v>35</v>
      </c>
      <c r="I51" s="80" t="s">
        <v>35</v>
      </c>
      <c r="J51" s="80" t="s">
        <v>35</v>
      </c>
      <c r="K51" s="80" t="s">
        <v>35</v>
      </c>
      <c r="L51" s="80" t="s">
        <v>35</v>
      </c>
      <c r="M51" s="121" t="s">
        <v>35</v>
      </c>
      <c r="N51" s="85" t="s">
        <v>35</v>
      </c>
      <c r="O51" s="85" t="s">
        <v>35</v>
      </c>
      <c r="P51" s="82" t="s">
        <v>35</v>
      </c>
      <c r="Q51" s="80" t="s">
        <v>35</v>
      </c>
      <c r="R51" s="80" t="s">
        <v>35</v>
      </c>
      <c r="S51" s="80" t="s">
        <v>35</v>
      </c>
      <c r="T51" s="86" t="s">
        <v>35</v>
      </c>
    </row>
    <row r="52" spans="2:20" s="76" customFormat="1" ht="15.6" customHeight="1" thickBot="1" x14ac:dyDescent="0.5">
      <c r="B52" s="101"/>
      <c r="C52" s="102"/>
      <c r="D52" s="102"/>
      <c r="E52" s="102" t="s">
        <v>76</v>
      </c>
      <c r="F52" s="103"/>
      <c r="G52" s="111">
        <v>17</v>
      </c>
      <c r="H52" s="105">
        <v>8</v>
      </c>
      <c r="I52" s="106">
        <v>7</v>
      </c>
      <c r="J52" s="106" t="s">
        <v>35</v>
      </c>
      <c r="K52" s="106">
        <v>3</v>
      </c>
      <c r="L52" s="106" t="s">
        <v>35</v>
      </c>
      <c r="M52" s="123">
        <v>2</v>
      </c>
      <c r="N52" s="111">
        <v>1</v>
      </c>
      <c r="O52" s="111">
        <v>6</v>
      </c>
      <c r="P52" s="108">
        <v>9</v>
      </c>
      <c r="Q52" s="106" t="s">
        <v>35</v>
      </c>
      <c r="R52" s="106">
        <v>6</v>
      </c>
      <c r="S52" s="106" t="s">
        <v>35</v>
      </c>
      <c r="T52" s="112">
        <v>3</v>
      </c>
    </row>
    <row r="53" spans="2:20" ht="13.8" thickTop="1" x14ac:dyDescent="0.45">
      <c r="M53" s="114"/>
      <c r="N53" s="114"/>
    </row>
    <row r="55" spans="2:20" x14ac:dyDescent="0.45">
      <c r="G55" s="115"/>
      <c r="H55" s="115"/>
      <c r="I55" s="115"/>
      <c r="J55" s="115"/>
      <c r="K55" s="115"/>
      <c r="L55" s="115"/>
      <c r="M55" s="115"/>
      <c r="N55" s="115"/>
      <c r="O55" s="115"/>
      <c r="P55" s="115"/>
      <c r="Q55" s="115"/>
      <c r="R55" s="115"/>
      <c r="S55" s="115"/>
      <c r="T55" s="115"/>
    </row>
    <row r="56" spans="2:20" x14ac:dyDescent="0.45">
      <c r="G56" s="124"/>
      <c r="H56" s="124"/>
      <c r="I56" s="124"/>
      <c r="J56" s="124"/>
      <c r="K56" s="124"/>
      <c r="L56" s="124"/>
      <c r="M56" s="124"/>
      <c r="N56" s="124"/>
      <c r="O56" s="124"/>
      <c r="P56" s="124"/>
      <c r="Q56" s="124"/>
      <c r="R56" s="124"/>
      <c r="S56" s="124"/>
      <c r="T56" s="124"/>
    </row>
    <row r="57" spans="2:20" x14ac:dyDescent="0.45">
      <c r="G57" s="157"/>
      <c r="H57" s="157"/>
      <c r="I57" s="157"/>
      <c r="J57" s="157"/>
      <c r="K57" s="157"/>
      <c r="L57" s="157"/>
      <c r="M57" s="157"/>
      <c r="N57" s="157"/>
      <c r="O57" s="157"/>
      <c r="P57" s="157"/>
      <c r="Q57" s="157"/>
      <c r="R57" s="157"/>
      <c r="S57" s="157"/>
      <c r="T57" s="157"/>
    </row>
    <row r="58" spans="2:20" x14ac:dyDescent="0.45">
      <c r="G58" s="157"/>
      <c r="H58" s="157"/>
      <c r="I58" s="157"/>
      <c r="J58" s="157"/>
      <c r="K58" s="157"/>
      <c r="L58" s="157"/>
      <c r="M58" s="157"/>
      <c r="N58" s="157"/>
      <c r="O58" s="157"/>
      <c r="P58" s="157"/>
      <c r="Q58" s="157"/>
      <c r="R58" s="157"/>
      <c r="S58" s="157"/>
      <c r="T58" s="157"/>
    </row>
    <row r="59" spans="2:20" x14ac:dyDescent="0.45">
      <c r="G59" s="124"/>
      <c r="H59" s="124"/>
      <c r="I59" s="124"/>
      <c r="J59" s="124"/>
      <c r="K59" s="124"/>
      <c r="L59" s="124"/>
      <c r="M59" s="124"/>
      <c r="N59" s="124"/>
      <c r="O59" s="124"/>
      <c r="P59" s="124"/>
      <c r="Q59" s="124"/>
      <c r="R59" s="124"/>
      <c r="S59" s="124"/>
      <c r="T59" s="124"/>
    </row>
  </sheetData>
  <mergeCells count="19">
    <mergeCell ref="O6:O9"/>
    <mergeCell ref="P6:P9"/>
    <mergeCell ref="Q6:Q9"/>
    <mergeCell ref="E19:F19"/>
    <mergeCell ref="H5:O5"/>
    <mergeCell ref="R6:R9"/>
    <mergeCell ref="S6:S9"/>
    <mergeCell ref="T6:T9"/>
    <mergeCell ref="J7:J9"/>
    <mergeCell ref="K7:K9"/>
    <mergeCell ref="L7:L9"/>
    <mergeCell ref="M7:M9"/>
    <mergeCell ref="N7:N9"/>
    <mergeCell ref="B5:F9"/>
    <mergeCell ref="G5:G9"/>
    <mergeCell ref="P5:T5"/>
    <mergeCell ref="H6:H9"/>
    <mergeCell ref="I6:I9"/>
    <mergeCell ref="J6:N6"/>
  </mergeCells>
  <phoneticPr fontId="2"/>
  <pageMargins left="0.78740157480314965" right="0.78740157480314965" top="0.78740157480314965" bottom="0.19685039370078741" header="0.51181102362204722" footer="0.19685039370078741"/>
  <pageSetup paperSize="9" firstPageNumber="139"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4B18-6955-4CC0-A601-574056EC8289}">
  <dimension ref="B1:AV58"/>
  <sheetViews>
    <sheetView zoomScaleNormal="100" zoomScaleSheetLayoutView="100" workbookViewId="0">
      <pane xSplit="6" ySplit="9" topLeftCell="G32" activePane="bottomRight" state="frozen"/>
      <selection activeCell="D23" sqref="D23"/>
      <selection pane="topRight" activeCell="D23" sqref="D23"/>
      <selection pane="bottomLeft" activeCell="D23" sqref="D23"/>
      <selection pane="bottomRight" activeCell="B1" sqref="B1:B2"/>
    </sheetView>
  </sheetViews>
  <sheetFormatPr defaultRowHeight="13.2" x14ac:dyDescent="0.45"/>
  <cols>
    <col min="1" max="1" width="8.796875" style="3"/>
    <col min="2" max="4" width="1" style="3" customWidth="1"/>
    <col min="5" max="5" width="6.09765625" style="3" customWidth="1"/>
    <col min="6" max="6" width="4.296875" style="3" customWidth="1"/>
    <col min="7" max="7" width="6.59765625" style="3" customWidth="1"/>
    <col min="8" max="8" width="5.19921875" style="3" customWidth="1"/>
    <col min="9" max="20" width="5.69921875" style="3" customWidth="1"/>
    <col min="21" max="21" width="6.59765625" style="3" customWidth="1"/>
    <col min="22" max="22" width="5.19921875" style="3" customWidth="1"/>
    <col min="23" max="34" width="5.69921875" style="3" customWidth="1"/>
    <col min="35" max="35" width="6.59765625" style="3" customWidth="1"/>
    <col min="36" max="48" width="5.19921875" style="3" customWidth="1"/>
    <col min="49" max="49" width="6.5" style="3" customWidth="1"/>
    <col min="50" max="247" width="8.796875" style="3"/>
    <col min="248" max="250" width="1" style="3" customWidth="1"/>
    <col min="251" max="252" width="6.09765625" style="3" customWidth="1"/>
    <col min="253" max="266" width="9.796875" style="3" customWidth="1"/>
    <col min="267" max="269" width="1" style="3" customWidth="1"/>
    <col min="270" max="271" width="6.09765625" style="3" customWidth="1"/>
    <col min="272" max="285" width="9.796875" style="3" customWidth="1"/>
    <col min="286" max="288" width="1" style="3" customWidth="1"/>
    <col min="289" max="290" width="6.09765625" style="3" customWidth="1"/>
    <col min="291" max="304" width="9.796875" style="3" customWidth="1"/>
    <col min="305" max="305" width="6.5" style="3" customWidth="1"/>
    <col min="306" max="503" width="8.796875" style="3"/>
    <col min="504" max="506" width="1" style="3" customWidth="1"/>
    <col min="507" max="508" width="6.09765625" style="3" customWidth="1"/>
    <col min="509" max="522" width="9.796875" style="3" customWidth="1"/>
    <col min="523" max="525" width="1" style="3" customWidth="1"/>
    <col min="526" max="527" width="6.09765625" style="3" customWidth="1"/>
    <col min="528" max="541" width="9.796875" style="3" customWidth="1"/>
    <col min="542" max="544" width="1" style="3" customWidth="1"/>
    <col min="545" max="546" width="6.09765625" style="3" customWidth="1"/>
    <col min="547" max="560" width="9.796875" style="3" customWidth="1"/>
    <col min="561" max="561" width="6.5" style="3" customWidth="1"/>
    <col min="562" max="759" width="8.796875" style="3"/>
    <col min="760" max="762" width="1" style="3" customWidth="1"/>
    <col min="763" max="764" width="6.09765625" style="3" customWidth="1"/>
    <col min="765" max="778" width="9.796875" style="3" customWidth="1"/>
    <col min="779" max="781" width="1" style="3" customWidth="1"/>
    <col min="782" max="783" width="6.09765625" style="3" customWidth="1"/>
    <col min="784" max="797" width="9.796875" style="3" customWidth="1"/>
    <col min="798" max="800" width="1" style="3" customWidth="1"/>
    <col min="801" max="802" width="6.09765625" style="3" customWidth="1"/>
    <col min="803" max="816" width="9.796875" style="3" customWidth="1"/>
    <col min="817" max="817" width="6.5" style="3" customWidth="1"/>
    <col min="818" max="1015" width="8.796875" style="3"/>
    <col min="1016" max="1018" width="1" style="3" customWidth="1"/>
    <col min="1019" max="1020" width="6.09765625" style="3" customWidth="1"/>
    <col min="1021" max="1034" width="9.796875" style="3" customWidth="1"/>
    <col min="1035" max="1037" width="1" style="3" customWidth="1"/>
    <col min="1038" max="1039" width="6.09765625" style="3" customWidth="1"/>
    <col min="1040" max="1053" width="9.796875" style="3" customWidth="1"/>
    <col min="1054" max="1056" width="1" style="3" customWidth="1"/>
    <col min="1057" max="1058" width="6.09765625" style="3" customWidth="1"/>
    <col min="1059" max="1072" width="9.796875" style="3" customWidth="1"/>
    <col min="1073" max="1073" width="6.5" style="3" customWidth="1"/>
    <col min="1074" max="1271" width="8.796875" style="3"/>
    <col min="1272" max="1274" width="1" style="3" customWidth="1"/>
    <col min="1275" max="1276" width="6.09765625" style="3" customWidth="1"/>
    <col min="1277" max="1290" width="9.796875" style="3" customWidth="1"/>
    <col min="1291" max="1293" width="1" style="3" customWidth="1"/>
    <col min="1294" max="1295" width="6.09765625" style="3" customWidth="1"/>
    <col min="1296" max="1309" width="9.796875" style="3" customWidth="1"/>
    <col min="1310" max="1312" width="1" style="3" customWidth="1"/>
    <col min="1313" max="1314" width="6.09765625" style="3" customWidth="1"/>
    <col min="1315" max="1328" width="9.796875" style="3" customWidth="1"/>
    <col min="1329" max="1329" width="6.5" style="3" customWidth="1"/>
    <col min="1330" max="1527" width="8.796875" style="3"/>
    <col min="1528" max="1530" width="1" style="3" customWidth="1"/>
    <col min="1531" max="1532" width="6.09765625" style="3" customWidth="1"/>
    <col min="1533" max="1546" width="9.796875" style="3" customWidth="1"/>
    <col min="1547" max="1549" width="1" style="3" customWidth="1"/>
    <col min="1550" max="1551" width="6.09765625" style="3" customWidth="1"/>
    <col min="1552" max="1565" width="9.796875" style="3" customWidth="1"/>
    <col min="1566" max="1568" width="1" style="3" customWidth="1"/>
    <col min="1569" max="1570" width="6.09765625" style="3" customWidth="1"/>
    <col min="1571" max="1584" width="9.796875" style="3" customWidth="1"/>
    <col min="1585" max="1585" width="6.5" style="3" customWidth="1"/>
    <col min="1586" max="1783" width="8.796875" style="3"/>
    <col min="1784" max="1786" width="1" style="3" customWidth="1"/>
    <col min="1787" max="1788" width="6.09765625" style="3" customWidth="1"/>
    <col min="1789" max="1802" width="9.796875" style="3" customWidth="1"/>
    <col min="1803" max="1805" width="1" style="3" customWidth="1"/>
    <col min="1806" max="1807" width="6.09765625" style="3" customWidth="1"/>
    <col min="1808" max="1821" width="9.796875" style="3" customWidth="1"/>
    <col min="1822" max="1824" width="1" style="3" customWidth="1"/>
    <col min="1825" max="1826" width="6.09765625" style="3" customWidth="1"/>
    <col min="1827" max="1840" width="9.796875" style="3" customWidth="1"/>
    <col min="1841" max="1841" width="6.5" style="3" customWidth="1"/>
    <col min="1842" max="2039" width="8.796875" style="3"/>
    <col min="2040" max="2042" width="1" style="3" customWidth="1"/>
    <col min="2043" max="2044" width="6.09765625" style="3" customWidth="1"/>
    <col min="2045" max="2058" width="9.796875" style="3" customWidth="1"/>
    <col min="2059" max="2061" width="1" style="3" customWidth="1"/>
    <col min="2062" max="2063" width="6.09765625" style="3" customWidth="1"/>
    <col min="2064" max="2077" width="9.796875" style="3" customWidth="1"/>
    <col min="2078" max="2080" width="1" style="3" customWidth="1"/>
    <col min="2081" max="2082" width="6.09765625" style="3" customWidth="1"/>
    <col min="2083" max="2096" width="9.796875" style="3" customWidth="1"/>
    <col min="2097" max="2097" width="6.5" style="3" customWidth="1"/>
    <col min="2098" max="2295" width="8.796875" style="3"/>
    <col min="2296" max="2298" width="1" style="3" customWidth="1"/>
    <col min="2299" max="2300" width="6.09765625" style="3" customWidth="1"/>
    <col min="2301" max="2314" width="9.796875" style="3" customWidth="1"/>
    <col min="2315" max="2317" width="1" style="3" customWidth="1"/>
    <col min="2318" max="2319" width="6.09765625" style="3" customWidth="1"/>
    <col min="2320" max="2333" width="9.796875" style="3" customWidth="1"/>
    <col min="2334" max="2336" width="1" style="3" customWidth="1"/>
    <col min="2337" max="2338" width="6.09765625" style="3" customWidth="1"/>
    <col min="2339" max="2352" width="9.796875" style="3" customWidth="1"/>
    <col min="2353" max="2353" width="6.5" style="3" customWidth="1"/>
    <col min="2354" max="2551" width="8.796875" style="3"/>
    <col min="2552" max="2554" width="1" style="3" customWidth="1"/>
    <col min="2555" max="2556" width="6.09765625" style="3" customWidth="1"/>
    <col min="2557" max="2570" width="9.796875" style="3" customWidth="1"/>
    <col min="2571" max="2573" width="1" style="3" customWidth="1"/>
    <col min="2574" max="2575" width="6.09765625" style="3" customWidth="1"/>
    <col min="2576" max="2589" width="9.796875" style="3" customWidth="1"/>
    <col min="2590" max="2592" width="1" style="3" customWidth="1"/>
    <col min="2593" max="2594" width="6.09765625" style="3" customWidth="1"/>
    <col min="2595" max="2608" width="9.796875" style="3" customWidth="1"/>
    <col min="2609" max="2609" width="6.5" style="3" customWidth="1"/>
    <col min="2610" max="2807" width="8.796875" style="3"/>
    <col min="2808" max="2810" width="1" style="3" customWidth="1"/>
    <col min="2811" max="2812" width="6.09765625" style="3" customWidth="1"/>
    <col min="2813" max="2826" width="9.796875" style="3" customWidth="1"/>
    <col min="2827" max="2829" width="1" style="3" customWidth="1"/>
    <col min="2830" max="2831" width="6.09765625" style="3" customWidth="1"/>
    <col min="2832" max="2845" width="9.796875" style="3" customWidth="1"/>
    <col min="2846" max="2848" width="1" style="3" customWidth="1"/>
    <col min="2849" max="2850" width="6.09765625" style="3" customWidth="1"/>
    <col min="2851" max="2864" width="9.796875" style="3" customWidth="1"/>
    <col min="2865" max="2865" width="6.5" style="3" customWidth="1"/>
    <col min="2866" max="3063" width="8.796875" style="3"/>
    <col min="3064" max="3066" width="1" style="3" customWidth="1"/>
    <col min="3067" max="3068" width="6.09765625" style="3" customWidth="1"/>
    <col min="3069" max="3082" width="9.796875" style="3" customWidth="1"/>
    <col min="3083" max="3085" width="1" style="3" customWidth="1"/>
    <col min="3086" max="3087" width="6.09765625" style="3" customWidth="1"/>
    <col min="3088" max="3101" width="9.796875" style="3" customWidth="1"/>
    <col min="3102" max="3104" width="1" style="3" customWidth="1"/>
    <col min="3105" max="3106" width="6.09765625" style="3" customWidth="1"/>
    <col min="3107" max="3120" width="9.796875" style="3" customWidth="1"/>
    <col min="3121" max="3121" width="6.5" style="3" customWidth="1"/>
    <col min="3122" max="3319" width="8.796875" style="3"/>
    <col min="3320" max="3322" width="1" style="3" customWidth="1"/>
    <col min="3323" max="3324" width="6.09765625" style="3" customWidth="1"/>
    <col min="3325" max="3338" width="9.796875" style="3" customWidth="1"/>
    <col min="3339" max="3341" width="1" style="3" customWidth="1"/>
    <col min="3342" max="3343" width="6.09765625" style="3" customWidth="1"/>
    <col min="3344" max="3357" width="9.796875" style="3" customWidth="1"/>
    <col min="3358" max="3360" width="1" style="3" customWidth="1"/>
    <col min="3361" max="3362" width="6.09765625" style="3" customWidth="1"/>
    <col min="3363" max="3376" width="9.796875" style="3" customWidth="1"/>
    <col min="3377" max="3377" width="6.5" style="3" customWidth="1"/>
    <col min="3378" max="3575" width="8.796875" style="3"/>
    <col min="3576" max="3578" width="1" style="3" customWidth="1"/>
    <col min="3579" max="3580" width="6.09765625" style="3" customWidth="1"/>
    <col min="3581" max="3594" width="9.796875" style="3" customWidth="1"/>
    <col min="3595" max="3597" width="1" style="3" customWidth="1"/>
    <col min="3598" max="3599" width="6.09765625" style="3" customWidth="1"/>
    <col min="3600" max="3613" width="9.796875" style="3" customWidth="1"/>
    <col min="3614" max="3616" width="1" style="3" customWidth="1"/>
    <col min="3617" max="3618" width="6.09765625" style="3" customWidth="1"/>
    <col min="3619" max="3632" width="9.796875" style="3" customWidth="1"/>
    <col min="3633" max="3633" width="6.5" style="3" customWidth="1"/>
    <col min="3634" max="3831" width="8.796875" style="3"/>
    <col min="3832" max="3834" width="1" style="3" customWidth="1"/>
    <col min="3835" max="3836" width="6.09765625" style="3" customWidth="1"/>
    <col min="3837" max="3850" width="9.796875" style="3" customWidth="1"/>
    <col min="3851" max="3853" width="1" style="3" customWidth="1"/>
    <col min="3854" max="3855" width="6.09765625" style="3" customWidth="1"/>
    <col min="3856" max="3869" width="9.796875" style="3" customWidth="1"/>
    <col min="3870" max="3872" width="1" style="3" customWidth="1"/>
    <col min="3873" max="3874" width="6.09765625" style="3" customWidth="1"/>
    <col min="3875" max="3888" width="9.796875" style="3" customWidth="1"/>
    <col min="3889" max="3889" width="6.5" style="3" customWidth="1"/>
    <col min="3890" max="4087" width="8.796875" style="3"/>
    <col min="4088" max="4090" width="1" style="3" customWidth="1"/>
    <col min="4091" max="4092" width="6.09765625" style="3" customWidth="1"/>
    <col min="4093" max="4106" width="9.796875" style="3" customWidth="1"/>
    <col min="4107" max="4109" width="1" style="3" customWidth="1"/>
    <col min="4110" max="4111" width="6.09765625" style="3" customWidth="1"/>
    <col min="4112" max="4125" width="9.796875" style="3" customWidth="1"/>
    <col min="4126" max="4128" width="1" style="3" customWidth="1"/>
    <col min="4129" max="4130" width="6.09765625" style="3" customWidth="1"/>
    <col min="4131" max="4144" width="9.796875" style="3" customWidth="1"/>
    <col min="4145" max="4145" width="6.5" style="3" customWidth="1"/>
    <col min="4146" max="4343" width="8.796875" style="3"/>
    <col min="4344" max="4346" width="1" style="3" customWidth="1"/>
    <col min="4347" max="4348" width="6.09765625" style="3" customWidth="1"/>
    <col min="4349" max="4362" width="9.796875" style="3" customWidth="1"/>
    <col min="4363" max="4365" width="1" style="3" customWidth="1"/>
    <col min="4366" max="4367" width="6.09765625" style="3" customWidth="1"/>
    <col min="4368" max="4381" width="9.796875" style="3" customWidth="1"/>
    <col min="4382" max="4384" width="1" style="3" customWidth="1"/>
    <col min="4385" max="4386" width="6.09765625" style="3" customWidth="1"/>
    <col min="4387" max="4400" width="9.796875" style="3" customWidth="1"/>
    <col min="4401" max="4401" width="6.5" style="3" customWidth="1"/>
    <col min="4402" max="4599" width="8.796875" style="3"/>
    <col min="4600" max="4602" width="1" style="3" customWidth="1"/>
    <col min="4603" max="4604" width="6.09765625" style="3" customWidth="1"/>
    <col min="4605" max="4618" width="9.796875" style="3" customWidth="1"/>
    <col min="4619" max="4621" width="1" style="3" customWidth="1"/>
    <col min="4622" max="4623" width="6.09765625" style="3" customWidth="1"/>
    <col min="4624" max="4637" width="9.796875" style="3" customWidth="1"/>
    <col min="4638" max="4640" width="1" style="3" customWidth="1"/>
    <col min="4641" max="4642" width="6.09765625" style="3" customWidth="1"/>
    <col min="4643" max="4656" width="9.796875" style="3" customWidth="1"/>
    <col min="4657" max="4657" width="6.5" style="3" customWidth="1"/>
    <col min="4658" max="4855" width="8.796875" style="3"/>
    <col min="4856" max="4858" width="1" style="3" customWidth="1"/>
    <col min="4859" max="4860" width="6.09765625" style="3" customWidth="1"/>
    <col min="4861" max="4874" width="9.796875" style="3" customWidth="1"/>
    <col min="4875" max="4877" width="1" style="3" customWidth="1"/>
    <col min="4878" max="4879" width="6.09765625" style="3" customWidth="1"/>
    <col min="4880" max="4893" width="9.796875" style="3" customWidth="1"/>
    <col min="4894" max="4896" width="1" style="3" customWidth="1"/>
    <col min="4897" max="4898" width="6.09765625" style="3" customWidth="1"/>
    <col min="4899" max="4912" width="9.796875" style="3" customWidth="1"/>
    <col min="4913" max="4913" width="6.5" style="3" customWidth="1"/>
    <col min="4914" max="5111" width="8.796875" style="3"/>
    <col min="5112" max="5114" width="1" style="3" customWidth="1"/>
    <col min="5115" max="5116" width="6.09765625" style="3" customWidth="1"/>
    <col min="5117" max="5130" width="9.796875" style="3" customWidth="1"/>
    <col min="5131" max="5133" width="1" style="3" customWidth="1"/>
    <col min="5134" max="5135" width="6.09765625" style="3" customWidth="1"/>
    <col min="5136" max="5149" width="9.796875" style="3" customWidth="1"/>
    <col min="5150" max="5152" width="1" style="3" customWidth="1"/>
    <col min="5153" max="5154" width="6.09765625" style="3" customWidth="1"/>
    <col min="5155" max="5168" width="9.796875" style="3" customWidth="1"/>
    <col min="5169" max="5169" width="6.5" style="3" customWidth="1"/>
    <col min="5170" max="5367" width="8.796875" style="3"/>
    <col min="5368" max="5370" width="1" style="3" customWidth="1"/>
    <col min="5371" max="5372" width="6.09765625" style="3" customWidth="1"/>
    <col min="5373" max="5386" width="9.796875" style="3" customWidth="1"/>
    <col min="5387" max="5389" width="1" style="3" customWidth="1"/>
    <col min="5390" max="5391" width="6.09765625" style="3" customWidth="1"/>
    <col min="5392" max="5405" width="9.796875" style="3" customWidth="1"/>
    <col min="5406" max="5408" width="1" style="3" customWidth="1"/>
    <col min="5409" max="5410" width="6.09765625" style="3" customWidth="1"/>
    <col min="5411" max="5424" width="9.796875" style="3" customWidth="1"/>
    <col min="5425" max="5425" width="6.5" style="3" customWidth="1"/>
    <col min="5426" max="5623" width="8.796875" style="3"/>
    <col min="5624" max="5626" width="1" style="3" customWidth="1"/>
    <col min="5627" max="5628" width="6.09765625" style="3" customWidth="1"/>
    <col min="5629" max="5642" width="9.796875" style="3" customWidth="1"/>
    <col min="5643" max="5645" width="1" style="3" customWidth="1"/>
    <col min="5646" max="5647" width="6.09765625" style="3" customWidth="1"/>
    <col min="5648" max="5661" width="9.796875" style="3" customWidth="1"/>
    <col min="5662" max="5664" width="1" style="3" customWidth="1"/>
    <col min="5665" max="5666" width="6.09765625" style="3" customWidth="1"/>
    <col min="5667" max="5680" width="9.796875" style="3" customWidth="1"/>
    <col min="5681" max="5681" width="6.5" style="3" customWidth="1"/>
    <col min="5682" max="5879" width="8.796875" style="3"/>
    <col min="5880" max="5882" width="1" style="3" customWidth="1"/>
    <col min="5883" max="5884" width="6.09765625" style="3" customWidth="1"/>
    <col min="5885" max="5898" width="9.796875" style="3" customWidth="1"/>
    <col min="5899" max="5901" width="1" style="3" customWidth="1"/>
    <col min="5902" max="5903" width="6.09765625" style="3" customWidth="1"/>
    <col min="5904" max="5917" width="9.796875" style="3" customWidth="1"/>
    <col min="5918" max="5920" width="1" style="3" customWidth="1"/>
    <col min="5921" max="5922" width="6.09765625" style="3" customWidth="1"/>
    <col min="5923" max="5936" width="9.796875" style="3" customWidth="1"/>
    <col min="5937" max="5937" width="6.5" style="3" customWidth="1"/>
    <col min="5938" max="6135" width="8.796875" style="3"/>
    <col min="6136" max="6138" width="1" style="3" customWidth="1"/>
    <col min="6139" max="6140" width="6.09765625" style="3" customWidth="1"/>
    <col min="6141" max="6154" width="9.796875" style="3" customWidth="1"/>
    <col min="6155" max="6157" width="1" style="3" customWidth="1"/>
    <col min="6158" max="6159" width="6.09765625" style="3" customWidth="1"/>
    <col min="6160" max="6173" width="9.796875" style="3" customWidth="1"/>
    <col min="6174" max="6176" width="1" style="3" customWidth="1"/>
    <col min="6177" max="6178" width="6.09765625" style="3" customWidth="1"/>
    <col min="6179" max="6192" width="9.796875" style="3" customWidth="1"/>
    <col min="6193" max="6193" width="6.5" style="3" customWidth="1"/>
    <col min="6194" max="6391" width="8.796875" style="3"/>
    <col min="6392" max="6394" width="1" style="3" customWidth="1"/>
    <col min="6395" max="6396" width="6.09765625" style="3" customWidth="1"/>
    <col min="6397" max="6410" width="9.796875" style="3" customWidth="1"/>
    <col min="6411" max="6413" width="1" style="3" customWidth="1"/>
    <col min="6414" max="6415" width="6.09765625" style="3" customWidth="1"/>
    <col min="6416" max="6429" width="9.796875" style="3" customWidth="1"/>
    <col min="6430" max="6432" width="1" style="3" customWidth="1"/>
    <col min="6433" max="6434" width="6.09765625" style="3" customWidth="1"/>
    <col min="6435" max="6448" width="9.796875" style="3" customWidth="1"/>
    <col min="6449" max="6449" width="6.5" style="3" customWidth="1"/>
    <col min="6450" max="6647" width="8.796875" style="3"/>
    <col min="6648" max="6650" width="1" style="3" customWidth="1"/>
    <col min="6651" max="6652" width="6.09765625" style="3" customWidth="1"/>
    <col min="6653" max="6666" width="9.796875" style="3" customWidth="1"/>
    <col min="6667" max="6669" width="1" style="3" customWidth="1"/>
    <col min="6670" max="6671" width="6.09765625" style="3" customWidth="1"/>
    <col min="6672" max="6685" width="9.796875" style="3" customWidth="1"/>
    <col min="6686" max="6688" width="1" style="3" customWidth="1"/>
    <col min="6689" max="6690" width="6.09765625" style="3" customWidth="1"/>
    <col min="6691" max="6704" width="9.796875" style="3" customWidth="1"/>
    <col min="6705" max="6705" width="6.5" style="3" customWidth="1"/>
    <col min="6706" max="6903" width="8.796875" style="3"/>
    <col min="6904" max="6906" width="1" style="3" customWidth="1"/>
    <col min="6907" max="6908" width="6.09765625" style="3" customWidth="1"/>
    <col min="6909" max="6922" width="9.796875" style="3" customWidth="1"/>
    <col min="6923" max="6925" width="1" style="3" customWidth="1"/>
    <col min="6926" max="6927" width="6.09765625" style="3" customWidth="1"/>
    <col min="6928" max="6941" width="9.796875" style="3" customWidth="1"/>
    <col min="6942" max="6944" width="1" style="3" customWidth="1"/>
    <col min="6945" max="6946" width="6.09765625" style="3" customWidth="1"/>
    <col min="6947" max="6960" width="9.796875" style="3" customWidth="1"/>
    <col min="6961" max="6961" width="6.5" style="3" customWidth="1"/>
    <col min="6962" max="7159" width="8.796875" style="3"/>
    <col min="7160" max="7162" width="1" style="3" customWidth="1"/>
    <col min="7163" max="7164" width="6.09765625" style="3" customWidth="1"/>
    <col min="7165" max="7178" width="9.796875" style="3" customWidth="1"/>
    <col min="7179" max="7181" width="1" style="3" customWidth="1"/>
    <col min="7182" max="7183" width="6.09765625" style="3" customWidth="1"/>
    <col min="7184" max="7197" width="9.796875" style="3" customWidth="1"/>
    <col min="7198" max="7200" width="1" style="3" customWidth="1"/>
    <col min="7201" max="7202" width="6.09765625" style="3" customWidth="1"/>
    <col min="7203" max="7216" width="9.796875" style="3" customWidth="1"/>
    <col min="7217" max="7217" width="6.5" style="3" customWidth="1"/>
    <col min="7218" max="7415" width="8.796875" style="3"/>
    <col min="7416" max="7418" width="1" style="3" customWidth="1"/>
    <col min="7419" max="7420" width="6.09765625" style="3" customWidth="1"/>
    <col min="7421" max="7434" width="9.796875" style="3" customWidth="1"/>
    <col min="7435" max="7437" width="1" style="3" customWidth="1"/>
    <col min="7438" max="7439" width="6.09765625" style="3" customWidth="1"/>
    <col min="7440" max="7453" width="9.796875" style="3" customWidth="1"/>
    <col min="7454" max="7456" width="1" style="3" customWidth="1"/>
    <col min="7457" max="7458" width="6.09765625" style="3" customWidth="1"/>
    <col min="7459" max="7472" width="9.796875" style="3" customWidth="1"/>
    <col min="7473" max="7473" width="6.5" style="3" customWidth="1"/>
    <col min="7474" max="7671" width="8.796875" style="3"/>
    <col min="7672" max="7674" width="1" style="3" customWidth="1"/>
    <col min="7675" max="7676" width="6.09765625" style="3" customWidth="1"/>
    <col min="7677" max="7690" width="9.796875" style="3" customWidth="1"/>
    <col min="7691" max="7693" width="1" style="3" customWidth="1"/>
    <col min="7694" max="7695" width="6.09765625" style="3" customWidth="1"/>
    <col min="7696" max="7709" width="9.796875" style="3" customWidth="1"/>
    <col min="7710" max="7712" width="1" style="3" customWidth="1"/>
    <col min="7713" max="7714" width="6.09765625" style="3" customWidth="1"/>
    <col min="7715" max="7728" width="9.796875" style="3" customWidth="1"/>
    <col min="7729" max="7729" width="6.5" style="3" customWidth="1"/>
    <col min="7730" max="7927" width="8.796875" style="3"/>
    <col min="7928" max="7930" width="1" style="3" customWidth="1"/>
    <col min="7931" max="7932" width="6.09765625" style="3" customWidth="1"/>
    <col min="7933" max="7946" width="9.796875" style="3" customWidth="1"/>
    <col min="7947" max="7949" width="1" style="3" customWidth="1"/>
    <col min="7950" max="7951" width="6.09765625" style="3" customWidth="1"/>
    <col min="7952" max="7965" width="9.796875" style="3" customWidth="1"/>
    <col min="7966" max="7968" width="1" style="3" customWidth="1"/>
    <col min="7969" max="7970" width="6.09765625" style="3" customWidth="1"/>
    <col min="7971" max="7984" width="9.796875" style="3" customWidth="1"/>
    <col min="7985" max="7985" width="6.5" style="3" customWidth="1"/>
    <col min="7986" max="8183" width="8.796875" style="3"/>
    <col min="8184" max="8186" width="1" style="3" customWidth="1"/>
    <col min="8187" max="8188" width="6.09765625" style="3" customWidth="1"/>
    <col min="8189" max="8202" width="9.796875" style="3" customWidth="1"/>
    <col min="8203" max="8205" width="1" style="3" customWidth="1"/>
    <col min="8206" max="8207" width="6.09765625" style="3" customWidth="1"/>
    <col min="8208" max="8221" width="9.796875" style="3" customWidth="1"/>
    <col min="8222" max="8224" width="1" style="3" customWidth="1"/>
    <col min="8225" max="8226" width="6.09765625" style="3" customWidth="1"/>
    <col min="8227" max="8240" width="9.796875" style="3" customWidth="1"/>
    <col min="8241" max="8241" width="6.5" style="3" customWidth="1"/>
    <col min="8242" max="8439" width="8.796875" style="3"/>
    <col min="8440" max="8442" width="1" style="3" customWidth="1"/>
    <col min="8443" max="8444" width="6.09765625" style="3" customWidth="1"/>
    <col min="8445" max="8458" width="9.796875" style="3" customWidth="1"/>
    <col min="8459" max="8461" width="1" style="3" customWidth="1"/>
    <col min="8462" max="8463" width="6.09765625" style="3" customWidth="1"/>
    <col min="8464" max="8477" width="9.796875" style="3" customWidth="1"/>
    <col min="8478" max="8480" width="1" style="3" customWidth="1"/>
    <col min="8481" max="8482" width="6.09765625" style="3" customWidth="1"/>
    <col min="8483" max="8496" width="9.796875" style="3" customWidth="1"/>
    <col min="8497" max="8497" width="6.5" style="3" customWidth="1"/>
    <col min="8498" max="8695" width="8.796875" style="3"/>
    <col min="8696" max="8698" width="1" style="3" customWidth="1"/>
    <col min="8699" max="8700" width="6.09765625" style="3" customWidth="1"/>
    <col min="8701" max="8714" width="9.796875" style="3" customWidth="1"/>
    <col min="8715" max="8717" width="1" style="3" customWidth="1"/>
    <col min="8718" max="8719" width="6.09765625" style="3" customWidth="1"/>
    <col min="8720" max="8733" width="9.796875" style="3" customWidth="1"/>
    <col min="8734" max="8736" width="1" style="3" customWidth="1"/>
    <col min="8737" max="8738" width="6.09765625" style="3" customWidth="1"/>
    <col min="8739" max="8752" width="9.796875" style="3" customWidth="1"/>
    <col min="8753" max="8753" width="6.5" style="3" customWidth="1"/>
    <col min="8754" max="8951" width="8.796875" style="3"/>
    <col min="8952" max="8954" width="1" style="3" customWidth="1"/>
    <col min="8955" max="8956" width="6.09765625" style="3" customWidth="1"/>
    <col min="8957" max="8970" width="9.796875" style="3" customWidth="1"/>
    <col min="8971" max="8973" width="1" style="3" customWidth="1"/>
    <col min="8974" max="8975" width="6.09765625" style="3" customWidth="1"/>
    <col min="8976" max="8989" width="9.796875" style="3" customWidth="1"/>
    <col min="8990" max="8992" width="1" style="3" customWidth="1"/>
    <col min="8993" max="8994" width="6.09765625" style="3" customWidth="1"/>
    <col min="8995" max="9008" width="9.796875" style="3" customWidth="1"/>
    <col min="9009" max="9009" width="6.5" style="3" customWidth="1"/>
    <col min="9010" max="9207" width="8.796875" style="3"/>
    <col min="9208" max="9210" width="1" style="3" customWidth="1"/>
    <col min="9211" max="9212" width="6.09765625" style="3" customWidth="1"/>
    <col min="9213" max="9226" width="9.796875" style="3" customWidth="1"/>
    <col min="9227" max="9229" width="1" style="3" customWidth="1"/>
    <col min="9230" max="9231" width="6.09765625" style="3" customWidth="1"/>
    <col min="9232" max="9245" width="9.796875" style="3" customWidth="1"/>
    <col min="9246" max="9248" width="1" style="3" customWidth="1"/>
    <col min="9249" max="9250" width="6.09765625" style="3" customWidth="1"/>
    <col min="9251" max="9264" width="9.796875" style="3" customWidth="1"/>
    <col min="9265" max="9265" width="6.5" style="3" customWidth="1"/>
    <col min="9266" max="9463" width="8.796875" style="3"/>
    <col min="9464" max="9466" width="1" style="3" customWidth="1"/>
    <col min="9467" max="9468" width="6.09765625" style="3" customWidth="1"/>
    <col min="9469" max="9482" width="9.796875" style="3" customWidth="1"/>
    <col min="9483" max="9485" width="1" style="3" customWidth="1"/>
    <col min="9486" max="9487" width="6.09765625" style="3" customWidth="1"/>
    <col min="9488" max="9501" width="9.796875" style="3" customWidth="1"/>
    <col min="9502" max="9504" width="1" style="3" customWidth="1"/>
    <col min="9505" max="9506" width="6.09765625" style="3" customWidth="1"/>
    <col min="9507" max="9520" width="9.796875" style="3" customWidth="1"/>
    <col min="9521" max="9521" width="6.5" style="3" customWidth="1"/>
    <col min="9522" max="9719" width="8.796875" style="3"/>
    <col min="9720" max="9722" width="1" style="3" customWidth="1"/>
    <col min="9723" max="9724" width="6.09765625" style="3" customWidth="1"/>
    <col min="9725" max="9738" width="9.796875" style="3" customWidth="1"/>
    <col min="9739" max="9741" width="1" style="3" customWidth="1"/>
    <col min="9742" max="9743" width="6.09765625" style="3" customWidth="1"/>
    <col min="9744" max="9757" width="9.796875" style="3" customWidth="1"/>
    <col min="9758" max="9760" width="1" style="3" customWidth="1"/>
    <col min="9761" max="9762" width="6.09765625" style="3" customWidth="1"/>
    <col min="9763" max="9776" width="9.796875" style="3" customWidth="1"/>
    <col min="9777" max="9777" width="6.5" style="3" customWidth="1"/>
    <col min="9778" max="9975" width="8.796875" style="3"/>
    <col min="9976" max="9978" width="1" style="3" customWidth="1"/>
    <col min="9979" max="9980" width="6.09765625" style="3" customWidth="1"/>
    <col min="9981" max="9994" width="9.796875" style="3" customWidth="1"/>
    <col min="9995" max="9997" width="1" style="3" customWidth="1"/>
    <col min="9998" max="9999" width="6.09765625" style="3" customWidth="1"/>
    <col min="10000" max="10013" width="9.796875" style="3" customWidth="1"/>
    <col min="10014" max="10016" width="1" style="3" customWidth="1"/>
    <col min="10017" max="10018" width="6.09765625" style="3" customWidth="1"/>
    <col min="10019" max="10032" width="9.796875" style="3" customWidth="1"/>
    <col min="10033" max="10033" width="6.5" style="3" customWidth="1"/>
    <col min="10034" max="10231" width="8.796875" style="3"/>
    <col min="10232" max="10234" width="1" style="3" customWidth="1"/>
    <col min="10235" max="10236" width="6.09765625" style="3" customWidth="1"/>
    <col min="10237" max="10250" width="9.796875" style="3" customWidth="1"/>
    <col min="10251" max="10253" width="1" style="3" customWidth="1"/>
    <col min="10254" max="10255" width="6.09765625" style="3" customWidth="1"/>
    <col min="10256" max="10269" width="9.796875" style="3" customWidth="1"/>
    <col min="10270" max="10272" width="1" style="3" customWidth="1"/>
    <col min="10273" max="10274" width="6.09765625" style="3" customWidth="1"/>
    <col min="10275" max="10288" width="9.796875" style="3" customWidth="1"/>
    <col min="10289" max="10289" width="6.5" style="3" customWidth="1"/>
    <col min="10290" max="10487" width="8.796875" style="3"/>
    <col min="10488" max="10490" width="1" style="3" customWidth="1"/>
    <col min="10491" max="10492" width="6.09765625" style="3" customWidth="1"/>
    <col min="10493" max="10506" width="9.796875" style="3" customWidth="1"/>
    <col min="10507" max="10509" width="1" style="3" customWidth="1"/>
    <col min="10510" max="10511" width="6.09765625" style="3" customWidth="1"/>
    <col min="10512" max="10525" width="9.796875" style="3" customWidth="1"/>
    <col min="10526" max="10528" width="1" style="3" customWidth="1"/>
    <col min="10529" max="10530" width="6.09765625" style="3" customWidth="1"/>
    <col min="10531" max="10544" width="9.796875" style="3" customWidth="1"/>
    <col min="10545" max="10545" width="6.5" style="3" customWidth="1"/>
    <col min="10546" max="10743" width="8.796875" style="3"/>
    <col min="10744" max="10746" width="1" style="3" customWidth="1"/>
    <col min="10747" max="10748" width="6.09765625" style="3" customWidth="1"/>
    <col min="10749" max="10762" width="9.796875" style="3" customWidth="1"/>
    <col min="10763" max="10765" width="1" style="3" customWidth="1"/>
    <col min="10766" max="10767" width="6.09765625" style="3" customWidth="1"/>
    <col min="10768" max="10781" width="9.796875" style="3" customWidth="1"/>
    <col min="10782" max="10784" width="1" style="3" customWidth="1"/>
    <col min="10785" max="10786" width="6.09765625" style="3" customWidth="1"/>
    <col min="10787" max="10800" width="9.796875" style="3" customWidth="1"/>
    <col min="10801" max="10801" width="6.5" style="3" customWidth="1"/>
    <col min="10802" max="10999" width="8.796875" style="3"/>
    <col min="11000" max="11002" width="1" style="3" customWidth="1"/>
    <col min="11003" max="11004" width="6.09765625" style="3" customWidth="1"/>
    <col min="11005" max="11018" width="9.796875" style="3" customWidth="1"/>
    <col min="11019" max="11021" width="1" style="3" customWidth="1"/>
    <col min="11022" max="11023" width="6.09765625" style="3" customWidth="1"/>
    <col min="11024" max="11037" width="9.796875" style="3" customWidth="1"/>
    <col min="11038" max="11040" width="1" style="3" customWidth="1"/>
    <col min="11041" max="11042" width="6.09765625" style="3" customWidth="1"/>
    <col min="11043" max="11056" width="9.796875" style="3" customWidth="1"/>
    <col min="11057" max="11057" width="6.5" style="3" customWidth="1"/>
    <col min="11058" max="11255" width="8.796875" style="3"/>
    <col min="11256" max="11258" width="1" style="3" customWidth="1"/>
    <col min="11259" max="11260" width="6.09765625" style="3" customWidth="1"/>
    <col min="11261" max="11274" width="9.796875" style="3" customWidth="1"/>
    <col min="11275" max="11277" width="1" style="3" customWidth="1"/>
    <col min="11278" max="11279" width="6.09765625" style="3" customWidth="1"/>
    <col min="11280" max="11293" width="9.796875" style="3" customWidth="1"/>
    <col min="11294" max="11296" width="1" style="3" customWidth="1"/>
    <col min="11297" max="11298" width="6.09765625" style="3" customWidth="1"/>
    <col min="11299" max="11312" width="9.796875" style="3" customWidth="1"/>
    <col min="11313" max="11313" width="6.5" style="3" customWidth="1"/>
    <col min="11314" max="11511" width="8.796875" style="3"/>
    <col min="11512" max="11514" width="1" style="3" customWidth="1"/>
    <col min="11515" max="11516" width="6.09765625" style="3" customWidth="1"/>
    <col min="11517" max="11530" width="9.796875" style="3" customWidth="1"/>
    <col min="11531" max="11533" width="1" style="3" customWidth="1"/>
    <col min="11534" max="11535" width="6.09765625" style="3" customWidth="1"/>
    <col min="11536" max="11549" width="9.796875" style="3" customWidth="1"/>
    <col min="11550" max="11552" width="1" style="3" customWidth="1"/>
    <col min="11553" max="11554" width="6.09765625" style="3" customWidth="1"/>
    <col min="11555" max="11568" width="9.796875" style="3" customWidth="1"/>
    <col min="11569" max="11569" width="6.5" style="3" customWidth="1"/>
    <col min="11570" max="11767" width="8.796875" style="3"/>
    <col min="11768" max="11770" width="1" style="3" customWidth="1"/>
    <col min="11771" max="11772" width="6.09765625" style="3" customWidth="1"/>
    <col min="11773" max="11786" width="9.796875" style="3" customWidth="1"/>
    <col min="11787" max="11789" width="1" style="3" customWidth="1"/>
    <col min="11790" max="11791" width="6.09765625" style="3" customWidth="1"/>
    <col min="11792" max="11805" width="9.796875" style="3" customWidth="1"/>
    <col min="11806" max="11808" width="1" style="3" customWidth="1"/>
    <col min="11809" max="11810" width="6.09765625" style="3" customWidth="1"/>
    <col min="11811" max="11824" width="9.796875" style="3" customWidth="1"/>
    <col min="11825" max="11825" width="6.5" style="3" customWidth="1"/>
    <col min="11826" max="12023" width="8.796875" style="3"/>
    <col min="12024" max="12026" width="1" style="3" customWidth="1"/>
    <col min="12027" max="12028" width="6.09765625" style="3" customWidth="1"/>
    <col min="12029" max="12042" width="9.796875" style="3" customWidth="1"/>
    <col min="12043" max="12045" width="1" style="3" customWidth="1"/>
    <col min="12046" max="12047" width="6.09765625" style="3" customWidth="1"/>
    <col min="12048" max="12061" width="9.796875" style="3" customWidth="1"/>
    <col min="12062" max="12064" width="1" style="3" customWidth="1"/>
    <col min="12065" max="12066" width="6.09765625" style="3" customWidth="1"/>
    <col min="12067" max="12080" width="9.796875" style="3" customWidth="1"/>
    <col min="12081" max="12081" width="6.5" style="3" customWidth="1"/>
    <col min="12082" max="12279" width="8.796875" style="3"/>
    <col min="12280" max="12282" width="1" style="3" customWidth="1"/>
    <col min="12283" max="12284" width="6.09765625" style="3" customWidth="1"/>
    <col min="12285" max="12298" width="9.796875" style="3" customWidth="1"/>
    <col min="12299" max="12301" width="1" style="3" customWidth="1"/>
    <col min="12302" max="12303" width="6.09765625" style="3" customWidth="1"/>
    <col min="12304" max="12317" width="9.796875" style="3" customWidth="1"/>
    <col min="12318" max="12320" width="1" style="3" customWidth="1"/>
    <col min="12321" max="12322" width="6.09765625" style="3" customWidth="1"/>
    <col min="12323" max="12336" width="9.796875" style="3" customWidth="1"/>
    <col min="12337" max="12337" width="6.5" style="3" customWidth="1"/>
    <col min="12338" max="12535" width="8.796875" style="3"/>
    <col min="12536" max="12538" width="1" style="3" customWidth="1"/>
    <col min="12539" max="12540" width="6.09765625" style="3" customWidth="1"/>
    <col min="12541" max="12554" width="9.796875" style="3" customWidth="1"/>
    <col min="12555" max="12557" width="1" style="3" customWidth="1"/>
    <col min="12558" max="12559" width="6.09765625" style="3" customWidth="1"/>
    <col min="12560" max="12573" width="9.796875" style="3" customWidth="1"/>
    <col min="12574" max="12576" width="1" style="3" customWidth="1"/>
    <col min="12577" max="12578" width="6.09765625" style="3" customWidth="1"/>
    <col min="12579" max="12592" width="9.796875" style="3" customWidth="1"/>
    <col min="12593" max="12593" width="6.5" style="3" customWidth="1"/>
    <col min="12594" max="12791" width="8.796875" style="3"/>
    <col min="12792" max="12794" width="1" style="3" customWidth="1"/>
    <col min="12795" max="12796" width="6.09765625" style="3" customWidth="1"/>
    <col min="12797" max="12810" width="9.796875" style="3" customWidth="1"/>
    <col min="12811" max="12813" width="1" style="3" customWidth="1"/>
    <col min="12814" max="12815" width="6.09765625" style="3" customWidth="1"/>
    <col min="12816" max="12829" width="9.796875" style="3" customWidth="1"/>
    <col min="12830" max="12832" width="1" style="3" customWidth="1"/>
    <col min="12833" max="12834" width="6.09765625" style="3" customWidth="1"/>
    <col min="12835" max="12848" width="9.796875" style="3" customWidth="1"/>
    <col min="12849" max="12849" width="6.5" style="3" customWidth="1"/>
    <col min="12850" max="13047" width="8.796875" style="3"/>
    <col min="13048" max="13050" width="1" style="3" customWidth="1"/>
    <col min="13051" max="13052" width="6.09765625" style="3" customWidth="1"/>
    <col min="13053" max="13066" width="9.796875" style="3" customWidth="1"/>
    <col min="13067" max="13069" width="1" style="3" customWidth="1"/>
    <col min="13070" max="13071" width="6.09765625" style="3" customWidth="1"/>
    <col min="13072" max="13085" width="9.796875" style="3" customWidth="1"/>
    <col min="13086" max="13088" width="1" style="3" customWidth="1"/>
    <col min="13089" max="13090" width="6.09765625" style="3" customWidth="1"/>
    <col min="13091" max="13104" width="9.796875" style="3" customWidth="1"/>
    <col min="13105" max="13105" width="6.5" style="3" customWidth="1"/>
    <col min="13106" max="13303" width="8.796875" style="3"/>
    <col min="13304" max="13306" width="1" style="3" customWidth="1"/>
    <col min="13307" max="13308" width="6.09765625" style="3" customWidth="1"/>
    <col min="13309" max="13322" width="9.796875" style="3" customWidth="1"/>
    <col min="13323" max="13325" width="1" style="3" customWidth="1"/>
    <col min="13326" max="13327" width="6.09765625" style="3" customWidth="1"/>
    <col min="13328" max="13341" width="9.796875" style="3" customWidth="1"/>
    <col min="13342" max="13344" width="1" style="3" customWidth="1"/>
    <col min="13345" max="13346" width="6.09765625" style="3" customWidth="1"/>
    <col min="13347" max="13360" width="9.796875" style="3" customWidth="1"/>
    <col min="13361" max="13361" width="6.5" style="3" customWidth="1"/>
    <col min="13362" max="13559" width="8.796875" style="3"/>
    <col min="13560" max="13562" width="1" style="3" customWidth="1"/>
    <col min="13563" max="13564" width="6.09765625" style="3" customWidth="1"/>
    <col min="13565" max="13578" width="9.796875" style="3" customWidth="1"/>
    <col min="13579" max="13581" width="1" style="3" customWidth="1"/>
    <col min="13582" max="13583" width="6.09765625" style="3" customWidth="1"/>
    <col min="13584" max="13597" width="9.796875" style="3" customWidth="1"/>
    <col min="13598" max="13600" width="1" style="3" customWidth="1"/>
    <col min="13601" max="13602" width="6.09765625" style="3" customWidth="1"/>
    <col min="13603" max="13616" width="9.796875" style="3" customWidth="1"/>
    <col min="13617" max="13617" width="6.5" style="3" customWidth="1"/>
    <col min="13618" max="13815" width="8.796875" style="3"/>
    <col min="13816" max="13818" width="1" style="3" customWidth="1"/>
    <col min="13819" max="13820" width="6.09765625" style="3" customWidth="1"/>
    <col min="13821" max="13834" width="9.796875" style="3" customWidth="1"/>
    <col min="13835" max="13837" width="1" style="3" customWidth="1"/>
    <col min="13838" max="13839" width="6.09765625" style="3" customWidth="1"/>
    <col min="13840" max="13853" width="9.796875" style="3" customWidth="1"/>
    <col min="13854" max="13856" width="1" style="3" customWidth="1"/>
    <col min="13857" max="13858" width="6.09765625" style="3" customWidth="1"/>
    <col min="13859" max="13872" width="9.796875" style="3" customWidth="1"/>
    <col min="13873" max="13873" width="6.5" style="3" customWidth="1"/>
    <col min="13874" max="14071" width="8.796875" style="3"/>
    <col min="14072" max="14074" width="1" style="3" customWidth="1"/>
    <col min="14075" max="14076" width="6.09765625" style="3" customWidth="1"/>
    <col min="14077" max="14090" width="9.796875" style="3" customWidth="1"/>
    <col min="14091" max="14093" width="1" style="3" customWidth="1"/>
    <col min="14094" max="14095" width="6.09765625" style="3" customWidth="1"/>
    <col min="14096" max="14109" width="9.796875" style="3" customWidth="1"/>
    <col min="14110" max="14112" width="1" style="3" customWidth="1"/>
    <col min="14113" max="14114" width="6.09765625" style="3" customWidth="1"/>
    <col min="14115" max="14128" width="9.796875" style="3" customWidth="1"/>
    <col min="14129" max="14129" width="6.5" style="3" customWidth="1"/>
    <col min="14130" max="14327" width="8.796875" style="3"/>
    <col min="14328" max="14330" width="1" style="3" customWidth="1"/>
    <col min="14331" max="14332" width="6.09765625" style="3" customWidth="1"/>
    <col min="14333" max="14346" width="9.796875" style="3" customWidth="1"/>
    <col min="14347" max="14349" width="1" style="3" customWidth="1"/>
    <col min="14350" max="14351" width="6.09765625" style="3" customWidth="1"/>
    <col min="14352" max="14365" width="9.796875" style="3" customWidth="1"/>
    <col min="14366" max="14368" width="1" style="3" customWidth="1"/>
    <col min="14369" max="14370" width="6.09765625" style="3" customWidth="1"/>
    <col min="14371" max="14384" width="9.796875" style="3" customWidth="1"/>
    <col min="14385" max="14385" width="6.5" style="3" customWidth="1"/>
    <col min="14386" max="14583" width="8.796875" style="3"/>
    <col min="14584" max="14586" width="1" style="3" customWidth="1"/>
    <col min="14587" max="14588" width="6.09765625" style="3" customWidth="1"/>
    <col min="14589" max="14602" width="9.796875" style="3" customWidth="1"/>
    <col min="14603" max="14605" width="1" style="3" customWidth="1"/>
    <col min="14606" max="14607" width="6.09765625" style="3" customWidth="1"/>
    <col min="14608" max="14621" width="9.796875" style="3" customWidth="1"/>
    <col min="14622" max="14624" width="1" style="3" customWidth="1"/>
    <col min="14625" max="14626" width="6.09765625" style="3" customWidth="1"/>
    <col min="14627" max="14640" width="9.796875" style="3" customWidth="1"/>
    <col min="14641" max="14641" width="6.5" style="3" customWidth="1"/>
    <col min="14642" max="14839" width="8.796875" style="3"/>
    <col min="14840" max="14842" width="1" style="3" customWidth="1"/>
    <col min="14843" max="14844" width="6.09765625" style="3" customWidth="1"/>
    <col min="14845" max="14858" width="9.796875" style="3" customWidth="1"/>
    <col min="14859" max="14861" width="1" style="3" customWidth="1"/>
    <col min="14862" max="14863" width="6.09765625" style="3" customWidth="1"/>
    <col min="14864" max="14877" width="9.796875" style="3" customWidth="1"/>
    <col min="14878" max="14880" width="1" style="3" customWidth="1"/>
    <col min="14881" max="14882" width="6.09765625" style="3" customWidth="1"/>
    <col min="14883" max="14896" width="9.796875" style="3" customWidth="1"/>
    <col min="14897" max="14897" width="6.5" style="3" customWidth="1"/>
    <col min="14898" max="15095" width="8.796875" style="3"/>
    <col min="15096" max="15098" width="1" style="3" customWidth="1"/>
    <col min="15099" max="15100" width="6.09765625" style="3" customWidth="1"/>
    <col min="15101" max="15114" width="9.796875" style="3" customWidth="1"/>
    <col min="15115" max="15117" width="1" style="3" customWidth="1"/>
    <col min="15118" max="15119" width="6.09765625" style="3" customWidth="1"/>
    <col min="15120" max="15133" width="9.796875" style="3" customWidth="1"/>
    <col min="15134" max="15136" width="1" style="3" customWidth="1"/>
    <col min="15137" max="15138" width="6.09765625" style="3" customWidth="1"/>
    <col min="15139" max="15152" width="9.796875" style="3" customWidth="1"/>
    <col min="15153" max="15153" width="6.5" style="3" customWidth="1"/>
    <col min="15154" max="15351" width="8.796875" style="3"/>
    <col min="15352" max="15354" width="1" style="3" customWidth="1"/>
    <col min="15355" max="15356" width="6.09765625" style="3" customWidth="1"/>
    <col min="15357" max="15370" width="9.796875" style="3" customWidth="1"/>
    <col min="15371" max="15373" width="1" style="3" customWidth="1"/>
    <col min="15374" max="15375" width="6.09765625" style="3" customWidth="1"/>
    <col min="15376" max="15389" width="9.796875" style="3" customWidth="1"/>
    <col min="15390" max="15392" width="1" style="3" customWidth="1"/>
    <col min="15393" max="15394" width="6.09765625" style="3" customWidth="1"/>
    <col min="15395" max="15408" width="9.796875" style="3" customWidth="1"/>
    <col min="15409" max="15409" width="6.5" style="3" customWidth="1"/>
    <col min="15410" max="15607" width="8.796875" style="3"/>
    <col min="15608" max="15610" width="1" style="3" customWidth="1"/>
    <col min="15611" max="15612" width="6.09765625" style="3" customWidth="1"/>
    <col min="15613" max="15626" width="9.796875" style="3" customWidth="1"/>
    <col min="15627" max="15629" width="1" style="3" customWidth="1"/>
    <col min="15630" max="15631" width="6.09765625" style="3" customWidth="1"/>
    <col min="15632" max="15645" width="9.796875" style="3" customWidth="1"/>
    <col min="15646" max="15648" width="1" style="3" customWidth="1"/>
    <col min="15649" max="15650" width="6.09765625" style="3" customWidth="1"/>
    <col min="15651" max="15664" width="9.796875" style="3" customWidth="1"/>
    <col min="15665" max="15665" width="6.5" style="3" customWidth="1"/>
    <col min="15666" max="15863" width="8.796875" style="3"/>
    <col min="15864" max="15866" width="1" style="3" customWidth="1"/>
    <col min="15867" max="15868" width="6.09765625" style="3" customWidth="1"/>
    <col min="15869" max="15882" width="9.796875" style="3" customWidth="1"/>
    <col min="15883" max="15885" width="1" style="3" customWidth="1"/>
    <col min="15886" max="15887" width="6.09765625" style="3" customWidth="1"/>
    <col min="15888" max="15901" width="9.796875" style="3" customWidth="1"/>
    <col min="15902" max="15904" width="1" style="3" customWidth="1"/>
    <col min="15905" max="15906" width="6.09765625" style="3" customWidth="1"/>
    <col min="15907" max="15920" width="9.796875" style="3" customWidth="1"/>
    <col min="15921" max="15921" width="6.5" style="3" customWidth="1"/>
    <col min="15922" max="16119" width="8.796875" style="3"/>
    <col min="16120" max="16122" width="1" style="3" customWidth="1"/>
    <col min="16123" max="16124" width="6.09765625" style="3" customWidth="1"/>
    <col min="16125" max="16138" width="9.796875" style="3" customWidth="1"/>
    <col min="16139" max="16141" width="1" style="3" customWidth="1"/>
    <col min="16142" max="16143" width="6.09765625" style="3" customWidth="1"/>
    <col min="16144" max="16157" width="9.796875" style="3" customWidth="1"/>
    <col min="16158" max="16160" width="1" style="3" customWidth="1"/>
    <col min="16161" max="16162" width="6.09765625" style="3" customWidth="1"/>
    <col min="16163" max="16176" width="9.796875" style="3" customWidth="1"/>
    <col min="16177" max="16177" width="6.5" style="3" customWidth="1"/>
    <col min="16178" max="16384" width="8.796875" style="3"/>
  </cols>
  <sheetData>
    <row r="1" spans="2:48" s="1" customFormat="1" ht="16.2" customHeight="1" x14ac:dyDescent="0.45">
      <c r="B1" s="1" t="s">
        <v>360</v>
      </c>
    </row>
    <row r="2" spans="2:48" s="2" customFormat="1" ht="16.2" customHeight="1" x14ac:dyDescent="0.45">
      <c r="B2" s="1" t="s">
        <v>444</v>
      </c>
      <c r="AG2" s="2" t="s">
        <v>494</v>
      </c>
    </row>
    <row r="3" spans="2:48" s="2" customFormat="1" ht="16.2" customHeight="1" x14ac:dyDescent="0.45">
      <c r="B3" s="1" t="s">
        <v>495</v>
      </c>
    </row>
    <row r="4" spans="2:48" ht="16.2" customHeight="1" thickBot="1" x14ac:dyDescent="0.5">
      <c r="G4" s="4" t="s">
        <v>2</v>
      </c>
      <c r="T4" s="117"/>
      <c r="AH4" s="117"/>
      <c r="AV4" s="117" t="s">
        <v>468</v>
      </c>
    </row>
    <row r="5" spans="2:48" ht="15.6" customHeight="1" thickTop="1" x14ac:dyDescent="0.45">
      <c r="B5" s="333" t="s">
        <v>3</v>
      </c>
      <c r="C5" s="334"/>
      <c r="D5" s="334"/>
      <c r="E5" s="334"/>
      <c r="F5" s="335"/>
      <c r="G5" s="798" t="s">
        <v>369</v>
      </c>
      <c r="H5" s="646" t="s">
        <v>13</v>
      </c>
      <c r="I5" s="647"/>
      <c r="J5" s="647"/>
      <c r="K5" s="647"/>
      <c r="L5" s="647"/>
      <c r="M5" s="647"/>
      <c r="N5" s="647"/>
      <c r="O5" s="647"/>
      <c r="P5" s="647"/>
      <c r="Q5" s="647"/>
      <c r="R5" s="647"/>
      <c r="S5" s="647"/>
      <c r="T5" s="648"/>
      <c r="U5" s="801" t="s">
        <v>22</v>
      </c>
      <c r="V5" s="647"/>
      <c r="W5" s="647"/>
      <c r="X5" s="647"/>
      <c r="Y5" s="647"/>
      <c r="Z5" s="647"/>
      <c r="AA5" s="647"/>
      <c r="AB5" s="647"/>
      <c r="AC5" s="647"/>
      <c r="AD5" s="647"/>
      <c r="AE5" s="647"/>
      <c r="AF5" s="647"/>
      <c r="AG5" s="647"/>
      <c r="AH5" s="648"/>
      <c r="AI5" s="801" t="s">
        <v>23</v>
      </c>
      <c r="AJ5" s="647"/>
      <c r="AK5" s="647"/>
      <c r="AL5" s="647"/>
      <c r="AM5" s="647"/>
      <c r="AN5" s="647"/>
      <c r="AO5" s="647"/>
      <c r="AP5" s="647"/>
      <c r="AQ5" s="647"/>
      <c r="AR5" s="647"/>
      <c r="AS5" s="647"/>
      <c r="AT5" s="647"/>
      <c r="AU5" s="647"/>
      <c r="AV5" s="653"/>
    </row>
    <row r="6" spans="2:48" ht="15.6" customHeight="1" x14ac:dyDescent="0.45">
      <c r="B6" s="336"/>
      <c r="C6" s="337"/>
      <c r="D6" s="337"/>
      <c r="E6" s="337"/>
      <c r="F6" s="338"/>
      <c r="G6" s="799"/>
      <c r="H6" s="802" t="s">
        <v>496</v>
      </c>
      <c r="I6" s="791" t="s">
        <v>456</v>
      </c>
      <c r="J6" s="791" t="s">
        <v>457</v>
      </c>
      <c r="K6" s="791" t="s">
        <v>458</v>
      </c>
      <c r="L6" s="791" t="s">
        <v>459</v>
      </c>
      <c r="M6" s="791" t="s">
        <v>460</v>
      </c>
      <c r="N6" s="791" t="s">
        <v>461</v>
      </c>
      <c r="O6" s="791" t="s">
        <v>462</v>
      </c>
      <c r="P6" s="791" t="s">
        <v>463</v>
      </c>
      <c r="Q6" s="791" t="s">
        <v>464</v>
      </c>
      <c r="R6" s="791" t="s">
        <v>465</v>
      </c>
      <c r="S6" s="791" t="s">
        <v>466</v>
      </c>
      <c r="T6" s="794" t="s">
        <v>497</v>
      </c>
      <c r="U6" s="797" t="s">
        <v>498</v>
      </c>
      <c r="V6" s="791" t="s">
        <v>496</v>
      </c>
      <c r="W6" s="791" t="s">
        <v>456</v>
      </c>
      <c r="X6" s="791" t="s">
        <v>457</v>
      </c>
      <c r="Y6" s="791" t="s">
        <v>458</v>
      </c>
      <c r="Z6" s="791" t="s">
        <v>459</v>
      </c>
      <c r="AA6" s="791" t="s">
        <v>460</v>
      </c>
      <c r="AB6" s="791" t="s">
        <v>461</v>
      </c>
      <c r="AC6" s="791" t="s">
        <v>462</v>
      </c>
      <c r="AD6" s="791" t="s">
        <v>463</v>
      </c>
      <c r="AE6" s="791" t="s">
        <v>464</v>
      </c>
      <c r="AF6" s="791" t="s">
        <v>465</v>
      </c>
      <c r="AG6" s="791" t="s">
        <v>466</v>
      </c>
      <c r="AH6" s="794" t="s">
        <v>497</v>
      </c>
      <c r="AI6" s="797" t="s">
        <v>498</v>
      </c>
      <c r="AJ6" s="791" t="s">
        <v>496</v>
      </c>
      <c r="AK6" s="791" t="s">
        <v>456</v>
      </c>
      <c r="AL6" s="791" t="s">
        <v>457</v>
      </c>
      <c r="AM6" s="791" t="s">
        <v>458</v>
      </c>
      <c r="AN6" s="791" t="s">
        <v>459</v>
      </c>
      <c r="AO6" s="791" t="s">
        <v>460</v>
      </c>
      <c r="AP6" s="791" t="s">
        <v>461</v>
      </c>
      <c r="AQ6" s="791" t="s">
        <v>462</v>
      </c>
      <c r="AR6" s="791" t="s">
        <v>463</v>
      </c>
      <c r="AS6" s="791" t="s">
        <v>464</v>
      </c>
      <c r="AT6" s="791" t="s">
        <v>465</v>
      </c>
      <c r="AU6" s="791" t="s">
        <v>466</v>
      </c>
      <c r="AV6" s="788" t="s">
        <v>497</v>
      </c>
    </row>
    <row r="7" spans="2:48" ht="15.6" customHeight="1" x14ac:dyDescent="0.45">
      <c r="B7" s="336"/>
      <c r="C7" s="337"/>
      <c r="D7" s="337"/>
      <c r="E7" s="337"/>
      <c r="F7" s="338"/>
      <c r="G7" s="799"/>
      <c r="H7" s="803"/>
      <c r="I7" s="792"/>
      <c r="J7" s="792"/>
      <c r="K7" s="792"/>
      <c r="L7" s="792"/>
      <c r="M7" s="792"/>
      <c r="N7" s="792"/>
      <c r="O7" s="792"/>
      <c r="P7" s="792"/>
      <c r="Q7" s="792"/>
      <c r="R7" s="792"/>
      <c r="S7" s="792"/>
      <c r="T7" s="795"/>
      <c r="U7" s="792"/>
      <c r="V7" s="792"/>
      <c r="W7" s="792"/>
      <c r="X7" s="792"/>
      <c r="Y7" s="792"/>
      <c r="Z7" s="792"/>
      <c r="AA7" s="792"/>
      <c r="AB7" s="792"/>
      <c r="AC7" s="792"/>
      <c r="AD7" s="792"/>
      <c r="AE7" s="792"/>
      <c r="AF7" s="792"/>
      <c r="AG7" s="792"/>
      <c r="AH7" s="795"/>
      <c r="AI7" s="792"/>
      <c r="AJ7" s="792"/>
      <c r="AK7" s="792"/>
      <c r="AL7" s="792"/>
      <c r="AM7" s="792"/>
      <c r="AN7" s="792"/>
      <c r="AO7" s="792"/>
      <c r="AP7" s="792"/>
      <c r="AQ7" s="792"/>
      <c r="AR7" s="792"/>
      <c r="AS7" s="792"/>
      <c r="AT7" s="792"/>
      <c r="AU7" s="792"/>
      <c r="AV7" s="789"/>
    </row>
    <row r="8" spans="2:48" ht="15.6" customHeight="1" x14ac:dyDescent="0.45">
      <c r="B8" s="336"/>
      <c r="C8" s="337"/>
      <c r="D8" s="337"/>
      <c r="E8" s="337"/>
      <c r="F8" s="338"/>
      <c r="G8" s="799"/>
      <c r="H8" s="803"/>
      <c r="I8" s="792"/>
      <c r="J8" s="792"/>
      <c r="K8" s="792"/>
      <c r="L8" s="792"/>
      <c r="M8" s="792"/>
      <c r="N8" s="792"/>
      <c r="O8" s="792"/>
      <c r="P8" s="792"/>
      <c r="Q8" s="792"/>
      <c r="R8" s="792"/>
      <c r="S8" s="792"/>
      <c r="T8" s="795"/>
      <c r="U8" s="792"/>
      <c r="V8" s="792"/>
      <c r="W8" s="792"/>
      <c r="X8" s="792"/>
      <c r="Y8" s="792"/>
      <c r="Z8" s="792"/>
      <c r="AA8" s="792"/>
      <c r="AB8" s="792"/>
      <c r="AC8" s="792"/>
      <c r="AD8" s="792"/>
      <c r="AE8" s="792"/>
      <c r="AF8" s="792"/>
      <c r="AG8" s="792"/>
      <c r="AH8" s="795"/>
      <c r="AI8" s="792"/>
      <c r="AJ8" s="792"/>
      <c r="AK8" s="792"/>
      <c r="AL8" s="792"/>
      <c r="AM8" s="792"/>
      <c r="AN8" s="792"/>
      <c r="AO8" s="792"/>
      <c r="AP8" s="792"/>
      <c r="AQ8" s="792"/>
      <c r="AR8" s="792"/>
      <c r="AS8" s="792"/>
      <c r="AT8" s="792"/>
      <c r="AU8" s="792"/>
      <c r="AV8" s="789"/>
    </row>
    <row r="9" spans="2:48" ht="15.6" customHeight="1" x14ac:dyDescent="0.45">
      <c r="B9" s="339"/>
      <c r="C9" s="340"/>
      <c r="D9" s="340"/>
      <c r="E9" s="340"/>
      <c r="F9" s="341"/>
      <c r="G9" s="800"/>
      <c r="H9" s="804"/>
      <c r="I9" s="793"/>
      <c r="J9" s="793"/>
      <c r="K9" s="793"/>
      <c r="L9" s="793"/>
      <c r="M9" s="793"/>
      <c r="N9" s="793"/>
      <c r="O9" s="793"/>
      <c r="P9" s="793"/>
      <c r="Q9" s="793"/>
      <c r="R9" s="793"/>
      <c r="S9" s="793"/>
      <c r="T9" s="796"/>
      <c r="U9" s="793"/>
      <c r="V9" s="793"/>
      <c r="W9" s="793"/>
      <c r="X9" s="793"/>
      <c r="Y9" s="793"/>
      <c r="Z9" s="793"/>
      <c r="AA9" s="793"/>
      <c r="AB9" s="793"/>
      <c r="AC9" s="793"/>
      <c r="AD9" s="793"/>
      <c r="AE9" s="793"/>
      <c r="AF9" s="793"/>
      <c r="AG9" s="793"/>
      <c r="AH9" s="796"/>
      <c r="AI9" s="793"/>
      <c r="AJ9" s="793"/>
      <c r="AK9" s="793"/>
      <c r="AL9" s="793"/>
      <c r="AM9" s="793"/>
      <c r="AN9" s="793"/>
      <c r="AO9" s="793"/>
      <c r="AP9" s="793"/>
      <c r="AQ9" s="793"/>
      <c r="AR9" s="793"/>
      <c r="AS9" s="793"/>
      <c r="AT9" s="793"/>
      <c r="AU9" s="793"/>
      <c r="AV9" s="790"/>
    </row>
    <row r="10" spans="2:48" s="76" customFormat="1" ht="15.6" customHeight="1" x14ac:dyDescent="0.45">
      <c r="B10" s="19" t="s">
        <v>31</v>
      </c>
      <c r="C10" s="20"/>
      <c r="D10" s="20"/>
      <c r="E10" s="20"/>
      <c r="F10" s="21"/>
      <c r="G10" s="135">
        <v>121389</v>
      </c>
      <c r="H10" s="133">
        <v>724</v>
      </c>
      <c r="I10" s="28">
        <v>3287</v>
      </c>
      <c r="J10" s="28">
        <v>4696</v>
      </c>
      <c r="K10" s="28">
        <v>5603</v>
      </c>
      <c r="L10" s="28">
        <v>7357</v>
      </c>
      <c r="M10" s="28">
        <v>8430</v>
      </c>
      <c r="N10" s="28">
        <v>8920</v>
      </c>
      <c r="O10" s="28">
        <v>10456</v>
      </c>
      <c r="P10" s="28">
        <v>11198</v>
      </c>
      <c r="Q10" s="28">
        <v>13189</v>
      </c>
      <c r="R10" s="28">
        <v>14079</v>
      </c>
      <c r="S10" s="28">
        <v>15392</v>
      </c>
      <c r="T10" s="134">
        <v>18058</v>
      </c>
      <c r="U10" s="27">
        <v>109757</v>
      </c>
      <c r="V10" s="28">
        <v>706</v>
      </c>
      <c r="W10" s="28">
        <v>3209</v>
      </c>
      <c r="X10" s="28">
        <v>4552</v>
      </c>
      <c r="Y10" s="28">
        <v>5378</v>
      </c>
      <c r="Z10" s="28">
        <v>6949</v>
      </c>
      <c r="AA10" s="28">
        <v>7920</v>
      </c>
      <c r="AB10" s="28">
        <v>8129</v>
      </c>
      <c r="AC10" s="28">
        <v>9458</v>
      </c>
      <c r="AD10" s="28">
        <v>9924</v>
      </c>
      <c r="AE10" s="28">
        <v>11599</v>
      </c>
      <c r="AF10" s="28">
        <v>12306</v>
      </c>
      <c r="AG10" s="28">
        <v>13486</v>
      </c>
      <c r="AH10" s="134">
        <v>16141</v>
      </c>
      <c r="AI10" s="28">
        <v>11632</v>
      </c>
      <c r="AJ10" s="28">
        <v>18</v>
      </c>
      <c r="AK10" s="28">
        <v>78</v>
      </c>
      <c r="AL10" s="28">
        <v>144</v>
      </c>
      <c r="AM10" s="28">
        <v>225</v>
      </c>
      <c r="AN10" s="28">
        <v>408</v>
      </c>
      <c r="AO10" s="28">
        <v>510</v>
      </c>
      <c r="AP10" s="28">
        <v>791</v>
      </c>
      <c r="AQ10" s="28">
        <v>998</v>
      </c>
      <c r="AR10" s="28">
        <v>1274</v>
      </c>
      <c r="AS10" s="28">
        <v>1590</v>
      </c>
      <c r="AT10" s="28">
        <v>1773</v>
      </c>
      <c r="AU10" s="28">
        <v>1906</v>
      </c>
      <c r="AV10" s="194">
        <v>1917</v>
      </c>
    </row>
    <row r="11" spans="2:48" s="76" customFormat="1" ht="15.6" customHeight="1" x14ac:dyDescent="0.45">
      <c r="B11" s="33" t="s">
        <v>32</v>
      </c>
      <c r="C11" s="34"/>
      <c r="D11" s="34"/>
      <c r="E11" s="34"/>
      <c r="F11" s="35"/>
      <c r="G11" s="135">
        <v>29534</v>
      </c>
      <c r="H11" s="133">
        <v>218</v>
      </c>
      <c r="I11" s="28">
        <v>805</v>
      </c>
      <c r="J11" s="28">
        <v>1027</v>
      </c>
      <c r="K11" s="28">
        <v>1168</v>
      </c>
      <c r="L11" s="28">
        <v>1684</v>
      </c>
      <c r="M11" s="28">
        <v>1912</v>
      </c>
      <c r="N11" s="28">
        <v>2127</v>
      </c>
      <c r="O11" s="28">
        <v>2416</v>
      </c>
      <c r="P11" s="28">
        <v>2810</v>
      </c>
      <c r="Q11" s="28">
        <v>3363</v>
      </c>
      <c r="R11" s="28">
        <v>3851</v>
      </c>
      <c r="S11" s="28">
        <v>3907</v>
      </c>
      <c r="T11" s="134">
        <v>4246</v>
      </c>
      <c r="U11" s="27">
        <v>25951</v>
      </c>
      <c r="V11" s="28">
        <v>212</v>
      </c>
      <c r="W11" s="28">
        <v>776</v>
      </c>
      <c r="X11" s="28">
        <v>985</v>
      </c>
      <c r="Y11" s="28">
        <v>1105</v>
      </c>
      <c r="Z11" s="28">
        <v>1544</v>
      </c>
      <c r="AA11" s="28">
        <v>1736</v>
      </c>
      <c r="AB11" s="28">
        <v>1870</v>
      </c>
      <c r="AC11" s="28">
        <v>2125</v>
      </c>
      <c r="AD11" s="28">
        <v>2418</v>
      </c>
      <c r="AE11" s="28">
        <v>2874</v>
      </c>
      <c r="AF11" s="28">
        <v>3256</v>
      </c>
      <c r="AG11" s="28">
        <v>3320</v>
      </c>
      <c r="AH11" s="134">
        <v>3730</v>
      </c>
      <c r="AI11" s="28">
        <v>3583</v>
      </c>
      <c r="AJ11" s="28">
        <v>6</v>
      </c>
      <c r="AK11" s="28">
        <v>29</v>
      </c>
      <c r="AL11" s="28">
        <v>42</v>
      </c>
      <c r="AM11" s="28">
        <v>63</v>
      </c>
      <c r="AN11" s="28">
        <v>140</v>
      </c>
      <c r="AO11" s="28">
        <v>176</v>
      </c>
      <c r="AP11" s="28">
        <v>257</v>
      </c>
      <c r="AQ11" s="28">
        <v>291</v>
      </c>
      <c r="AR11" s="28">
        <v>392</v>
      </c>
      <c r="AS11" s="28">
        <v>489</v>
      </c>
      <c r="AT11" s="28">
        <v>595</v>
      </c>
      <c r="AU11" s="28">
        <v>587</v>
      </c>
      <c r="AV11" s="194">
        <v>516</v>
      </c>
    </row>
    <row r="12" spans="2:48" s="64" customFormat="1" ht="15.6" customHeight="1" x14ac:dyDescent="0.45">
      <c r="B12" s="36" t="s">
        <v>33</v>
      </c>
      <c r="C12" s="37"/>
      <c r="D12" s="37"/>
      <c r="E12" s="37"/>
      <c r="F12" s="38"/>
      <c r="G12" s="203">
        <v>1996</v>
      </c>
      <c r="H12" s="208">
        <v>47</v>
      </c>
      <c r="I12" s="206">
        <v>116</v>
      </c>
      <c r="J12" s="206">
        <v>99</v>
      </c>
      <c r="K12" s="206">
        <v>91</v>
      </c>
      <c r="L12" s="206">
        <v>118</v>
      </c>
      <c r="M12" s="206">
        <v>149</v>
      </c>
      <c r="N12" s="206">
        <v>159</v>
      </c>
      <c r="O12" s="206">
        <v>160</v>
      </c>
      <c r="P12" s="206">
        <v>157</v>
      </c>
      <c r="Q12" s="206">
        <v>209</v>
      </c>
      <c r="R12" s="206">
        <v>245</v>
      </c>
      <c r="S12" s="206">
        <v>237</v>
      </c>
      <c r="T12" s="209">
        <v>209</v>
      </c>
      <c r="U12" s="205">
        <v>1922</v>
      </c>
      <c r="V12" s="206">
        <v>46</v>
      </c>
      <c r="W12" s="206">
        <v>115</v>
      </c>
      <c r="X12" s="206">
        <v>98</v>
      </c>
      <c r="Y12" s="206">
        <v>88</v>
      </c>
      <c r="Z12" s="206">
        <v>118</v>
      </c>
      <c r="AA12" s="206">
        <v>146</v>
      </c>
      <c r="AB12" s="206">
        <v>156</v>
      </c>
      <c r="AC12" s="206">
        <v>157</v>
      </c>
      <c r="AD12" s="206">
        <v>151</v>
      </c>
      <c r="AE12" s="206">
        <v>200</v>
      </c>
      <c r="AF12" s="206">
        <v>228</v>
      </c>
      <c r="AG12" s="206">
        <v>222</v>
      </c>
      <c r="AH12" s="209">
        <v>197</v>
      </c>
      <c r="AI12" s="206">
        <v>74</v>
      </c>
      <c r="AJ12" s="206">
        <v>1</v>
      </c>
      <c r="AK12" s="206">
        <v>1</v>
      </c>
      <c r="AL12" s="206">
        <v>1</v>
      </c>
      <c r="AM12" s="206">
        <v>3</v>
      </c>
      <c r="AN12" s="206" t="s">
        <v>35</v>
      </c>
      <c r="AO12" s="206">
        <v>3</v>
      </c>
      <c r="AP12" s="206">
        <v>3</v>
      </c>
      <c r="AQ12" s="206">
        <v>3</v>
      </c>
      <c r="AR12" s="206">
        <v>6</v>
      </c>
      <c r="AS12" s="206">
        <v>9</v>
      </c>
      <c r="AT12" s="206">
        <v>17</v>
      </c>
      <c r="AU12" s="206">
        <v>15</v>
      </c>
      <c r="AV12" s="207">
        <v>12</v>
      </c>
    </row>
    <row r="13" spans="2:48" s="76" customFormat="1" ht="15.6" customHeight="1" x14ac:dyDescent="0.45">
      <c r="B13" s="48"/>
      <c r="C13" s="49" t="s">
        <v>34</v>
      </c>
      <c r="D13" s="49"/>
      <c r="E13" s="49"/>
      <c r="F13" s="50"/>
      <c r="G13" s="96">
        <v>866</v>
      </c>
      <c r="H13" s="52">
        <v>17</v>
      </c>
      <c r="I13" s="96">
        <v>39</v>
      </c>
      <c r="J13" s="96">
        <v>48</v>
      </c>
      <c r="K13" s="96">
        <v>40</v>
      </c>
      <c r="L13" s="96">
        <v>60</v>
      </c>
      <c r="M13" s="96">
        <v>73</v>
      </c>
      <c r="N13" s="96">
        <v>76</v>
      </c>
      <c r="O13" s="96">
        <v>79</v>
      </c>
      <c r="P13" s="96">
        <v>76</v>
      </c>
      <c r="Q13" s="96">
        <v>95</v>
      </c>
      <c r="R13" s="96">
        <v>96</v>
      </c>
      <c r="S13" s="96">
        <v>86</v>
      </c>
      <c r="T13" s="60">
        <v>81</v>
      </c>
      <c r="U13" s="97">
        <v>821</v>
      </c>
      <c r="V13" s="96">
        <v>17</v>
      </c>
      <c r="W13" s="96">
        <v>39</v>
      </c>
      <c r="X13" s="96">
        <v>47</v>
      </c>
      <c r="Y13" s="96">
        <v>37</v>
      </c>
      <c r="Z13" s="96">
        <v>60</v>
      </c>
      <c r="AA13" s="96">
        <v>71</v>
      </c>
      <c r="AB13" s="96">
        <v>73</v>
      </c>
      <c r="AC13" s="96">
        <v>76</v>
      </c>
      <c r="AD13" s="96">
        <v>71</v>
      </c>
      <c r="AE13" s="96">
        <v>90</v>
      </c>
      <c r="AF13" s="96">
        <v>84</v>
      </c>
      <c r="AG13" s="96">
        <v>79</v>
      </c>
      <c r="AH13" s="60">
        <v>77</v>
      </c>
      <c r="AI13" s="96">
        <v>45</v>
      </c>
      <c r="AJ13" s="96" t="s">
        <v>35</v>
      </c>
      <c r="AK13" s="96" t="s">
        <v>35</v>
      </c>
      <c r="AL13" s="96">
        <v>1</v>
      </c>
      <c r="AM13" s="96">
        <v>3</v>
      </c>
      <c r="AN13" s="96" t="s">
        <v>35</v>
      </c>
      <c r="AO13" s="96">
        <v>2</v>
      </c>
      <c r="AP13" s="96">
        <v>3</v>
      </c>
      <c r="AQ13" s="96">
        <v>3</v>
      </c>
      <c r="AR13" s="96">
        <v>5</v>
      </c>
      <c r="AS13" s="96">
        <v>5</v>
      </c>
      <c r="AT13" s="96">
        <v>12</v>
      </c>
      <c r="AU13" s="96">
        <v>7</v>
      </c>
      <c r="AV13" s="165">
        <v>4</v>
      </c>
    </row>
    <row r="14" spans="2:48" s="64" customFormat="1" ht="15.6" customHeight="1" x14ac:dyDescent="0.45">
      <c r="B14" s="63"/>
      <c r="D14" s="64" t="s">
        <v>36</v>
      </c>
      <c r="F14" s="65"/>
      <c r="G14" s="66">
        <v>573</v>
      </c>
      <c r="H14" s="67">
        <v>15</v>
      </c>
      <c r="I14" s="68">
        <v>32</v>
      </c>
      <c r="J14" s="68">
        <v>39</v>
      </c>
      <c r="K14" s="68">
        <v>19</v>
      </c>
      <c r="L14" s="68">
        <v>38</v>
      </c>
      <c r="M14" s="68">
        <v>51</v>
      </c>
      <c r="N14" s="68">
        <v>59</v>
      </c>
      <c r="O14" s="68">
        <v>47</v>
      </c>
      <c r="P14" s="68">
        <v>46</v>
      </c>
      <c r="Q14" s="68">
        <v>62</v>
      </c>
      <c r="R14" s="68">
        <v>70</v>
      </c>
      <c r="S14" s="68">
        <v>51</v>
      </c>
      <c r="T14" s="73">
        <v>44</v>
      </c>
      <c r="U14" s="70">
        <v>539</v>
      </c>
      <c r="V14" s="68">
        <v>15</v>
      </c>
      <c r="W14" s="68">
        <v>32</v>
      </c>
      <c r="X14" s="68">
        <v>38</v>
      </c>
      <c r="Y14" s="68">
        <v>17</v>
      </c>
      <c r="Z14" s="68">
        <v>38</v>
      </c>
      <c r="AA14" s="68">
        <v>50</v>
      </c>
      <c r="AB14" s="68">
        <v>57</v>
      </c>
      <c r="AC14" s="68">
        <v>44</v>
      </c>
      <c r="AD14" s="68">
        <v>43</v>
      </c>
      <c r="AE14" s="68">
        <v>57</v>
      </c>
      <c r="AF14" s="68">
        <v>60</v>
      </c>
      <c r="AG14" s="68">
        <v>47</v>
      </c>
      <c r="AH14" s="73">
        <v>41</v>
      </c>
      <c r="AI14" s="68">
        <v>34</v>
      </c>
      <c r="AJ14" s="68" t="s">
        <v>35</v>
      </c>
      <c r="AK14" s="68" t="s">
        <v>35</v>
      </c>
      <c r="AL14" s="68">
        <v>1</v>
      </c>
      <c r="AM14" s="68">
        <v>2</v>
      </c>
      <c r="AN14" s="68" t="s">
        <v>35</v>
      </c>
      <c r="AO14" s="68">
        <v>1</v>
      </c>
      <c r="AP14" s="68">
        <v>2</v>
      </c>
      <c r="AQ14" s="68">
        <v>3</v>
      </c>
      <c r="AR14" s="68">
        <v>3</v>
      </c>
      <c r="AS14" s="68">
        <v>5</v>
      </c>
      <c r="AT14" s="68">
        <v>10</v>
      </c>
      <c r="AU14" s="68">
        <v>4</v>
      </c>
      <c r="AV14" s="74">
        <v>3</v>
      </c>
    </row>
    <row r="15" spans="2:48" s="76" customFormat="1" ht="15.6" customHeight="1" x14ac:dyDescent="0.45">
      <c r="B15" s="75"/>
      <c r="E15" s="76" t="s">
        <v>37</v>
      </c>
      <c r="F15" s="77"/>
      <c r="G15" s="78">
        <v>267</v>
      </c>
      <c r="H15" s="79">
        <v>10</v>
      </c>
      <c r="I15" s="80">
        <v>18</v>
      </c>
      <c r="J15" s="80">
        <v>22</v>
      </c>
      <c r="K15" s="80">
        <v>10</v>
      </c>
      <c r="L15" s="80">
        <v>20</v>
      </c>
      <c r="M15" s="80">
        <v>38</v>
      </c>
      <c r="N15" s="80">
        <v>37</v>
      </c>
      <c r="O15" s="80">
        <v>20</v>
      </c>
      <c r="P15" s="80">
        <v>19</v>
      </c>
      <c r="Q15" s="80">
        <v>23</v>
      </c>
      <c r="R15" s="80">
        <v>27</v>
      </c>
      <c r="S15" s="80">
        <v>14</v>
      </c>
      <c r="T15" s="85">
        <v>9</v>
      </c>
      <c r="U15" s="82">
        <v>253</v>
      </c>
      <c r="V15" s="80">
        <v>10</v>
      </c>
      <c r="W15" s="80">
        <v>18</v>
      </c>
      <c r="X15" s="80">
        <v>21</v>
      </c>
      <c r="Y15" s="80">
        <v>9</v>
      </c>
      <c r="Z15" s="80">
        <v>20</v>
      </c>
      <c r="AA15" s="80">
        <v>37</v>
      </c>
      <c r="AB15" s="80">
        <v>36</v>
      </c>
      <c r="AC15" s="80">
        <v>18</v>
      </c>
      <c r="AD15" s="80">
        <v>18</v>
      </c>
      <c r="AE15" s="80">
        <v>21</v>
      </c>
      <c r="AF15" s="80">
        <v>23</v>
      </c>
      <c r="AG15" s="80">
        <v>13</v>
      </c>
      <c r="AH15" s="85">
        <v>9</v>
      </c>
      <c r="AI15" s="80">
        <v>14</v>
      </c>
      <c r="AJ15" s="80" t="s">
        <v>35</v>
      </c>
      <c r="AK15" s="80" t="s">
        <v>35</v>
      </c>
      <c r="AL15" s="80">
        <v>1</v>
      </c>
      <c r="AM15" s="80">
        <v>1</v>
      </c>
      <c r="AN15" s="80" t="s">
        <v>35</v>
      </c>
      <c r="AO15" s="80">
        <v>1</v>
      </c>
      <c r="AP15" s="80">
        <v>1</v>
      </c>
      <c r="AQ15" s="80">
        <v>2</v>
      </c>
      <c r="AR15" s="80">
        <v>1</v>
      </c>
      <c r="AS15" s="80">
        <v>2</v>
      </c>
      <c r="AT15" s="80">
        <v>4</v>
      </c>
      <c r="AU15" s="80">
        <v>1</v>
      </c>
      <c r="AV15" s="86" t="s">
        <v>35</v>
      </c>
    </row>
    <row r="16" spans="2:48" s="76" customFormat="1" ht="15.6" customHeight="1" x14ac:dyDescent="0.45">
      <c r="B16" s="75"/>
      <c r="E16" s="76" t="s">
        <v>38</v>
      </c>
      <c r="F16" s="77"/>
      <c r="G16" s="78">
        <v>98</v>
      </c>
      <c r="H16" s="79" t="s">
        <v>35</v>
      </c>
      <c r="I16" s="80" t="s">
        <v>35</v>
      </c>
      <c r="J16" s="80">
        <v>5</v>
      </c>
      <c r="K16" s="80">
        <v>2</v>
      </c>
      <c r="L16" s="80">
        <v>6</v>
      </c>
      <c r="M16" s="80">
        <v>2</v>
      </c>
      <c r="N16" s="80">
        <v>8</v>
      </c>
      <c r="O16" s="80">
        <v>9</v>
      </c>
      <c r="P16" s="80">
        <v>11</v>
      </c>
      <c r="Q16" s="80">
        <v>21</v>
      </c>
      <c r="R16" s="80">
        <v>16</v>
      </c>
      <c r="S16" s="80">
        <v>10</v>
      </c>
      <c r="T16" s="85">
        <v>8</v>
      </c>
      <c r="U16" s="82">
        <v>96</v>
      </c>
      <c r="V16" s="80" t="s">
        <v>35</v>
      </c>
      <c r="W16" s="80" t="s">
        <v>35</v>
      </c>
      <c r="X16" s="80">
        <v>5</v>
      </c>
      <c r="Y16" s="80">
        <v>2</v>
      </c>
      <c r="Z16" s="80">
        <v>6</v>
      </c>
      <c r="AA16" s="80">
        <v>2</v>
      </c>
      <c r="AB16" s="80">
        <v>8</v>
      </c>
      <c r="AC16" s="80">
        <v>9</v>
      </c>
      <c r="AD16" s="80">
        <v>11</v>
      </c>
      <c r="AE16" s="80">
        <v>20</v>
      </c>
      <c r="AF16" s="80">
        <v>15</v>
      </c>
      <c r="AG16" s="80">
        <v>10</v>
      </c>
      <c r="AH16" s="85">
        <v>8</v>
      </c>
      <c r="AI16" s="80">
        <v>2</v>
      </c>
      <c r="AJ16" s="80" t="s">
        <v>35</v>
      </c>
      <c r="AK16" s="80" t="s">
        <v>35</v>
      </c>
      <c r="AL16" s="80" t="s">
        <v>35</v>
      </c>
      <c r="AM16" s="80" t="s">
        <v>35</v>
      </c>
      <c r="AN16" s="80" t="s">
        <v>35</v>
      </c>
      <c r="AO16" s="80" t="s">
        <v>35</v>
      </c>
      <c r="AP16" s="80" t="s">
        <v>35</v>
      </c>
      <c r="AQ16" s="80" t="s">
        <v>35</v>
      </c>
      <c r="AR16" s="80" t="s">
        <v>35</v>
      </c>
      <c r="AS16" s="80">
        <v>1</v>
      </c>
      <c r="AT16" s="80">
        <v>1</v>
      </c>
      <c r="AU16" s="80" t="s">
        <v>35</v>
      </c>
      <c r="AV16" s="86" t="s">
        <v>35</v>
      </c>
    </row>
    <row r="17" spans="2:48" s="76" customFormat="1" ht="15.6" customHeight="1" x14ac:dyDescent="0.45">
      <c r="B17" s="75"/>
      <c r="E17" s="76" t="s">
        <v>39</v>
      </c>
      <c r="F17" s="77"/>
      <c r="G17" s="78">
        <v>105</v>
      </c>
      <c r="H17" s="79">
        <v>5</v>
      </c>
      <c r="I17" s="80">
        <v>12</v>
      </c>
      <c r="J17" s="80">
        <v>6</v>
      </c>
      <c r="K17" s="80">
        <v>5</v>
      </c>
      <c r="L17" s="80">
        <v>7</v>
      </c>
      <c r="M17" s="80">
        <v>8</v>
      </c>
      <c r="N17" s="80">
        <v>6</v>
      </c>
      <c r="O17" s="80">
        <v>9</v>
      </c>
      <c r="P17" s="80">
        <v>11</v>
      </c>
      <c r="Q17" s="80">
        <v>5</v>
      </c>
      <c r="R17" s="80">
        <v>11</v>
      </c>
      <c r="S17" s="80">
        <v>10</v>
      </c>
      <c r="T17" s="85">
        <v>10</v>
      </c>
      <c r="U17" s="82">
        <v>89</v>
      </c>
      <c r="V17" s="80">
        <v>5</v>
      </c>
      <c r="W17" s="80">
        <v>12</v>
      </c>
      <c r="X17" s="80">
        <v>6</v>
      </c>
      <c r="Y17" s="80">
        <v>4</v>
      </c>
      <c r="Z17" s="80">
        <v>7</v>
      </c>
      <c r="AA17" s="80">
        <v>8</v>
      </c>
      <c r="AB17" s="80">
        <v>5</v>
      </c>
      <c r="AC17" s="80">
        <v>9</v>
      </c>
      <c r="AD17" s="80">
        <v>9</v>
      </c>
      <c r="AE17" s="80">
        <v>3</v>
      </c>
      <c r="AF17" s="80">
        <v>7</v>
      </c>
      <c r="AG17" s="80">
        <v>7</v>
      </c>
      <c r="AH17" s="85">
        <v>7</v>
      </c>
      <c r="AI17" s="80">
        <v>16</v>
      </c>
      <c r="AJ17" s="80" t="s">
        <v>35</v>
      </c>
      <c r="AK17" s="80" t="s">
        <v>35</v>
      </c>
      <c r="AL17" s="80" t="s">
        <v>35</v>
      </c>
      <c r="AM17" s="80">
        <v>1</v>
      </c>
      <c r="AN17" s="80" t="s">
        <v>35</v>
      </c>
      <c r="AO17" s="80" t="s">
        <v>35</v>
      </c>
      <c r="AP17" s="80">
        <v>1</v>
      </c>
      <c r="AQ17" s="80" t="s">
        <v>35</v>
      </c>
      <c r="AR17" s="80">
        <v>2</v>
      </c>
      <c r="AS17" s="80">
        <v>2</v>
      </c>
      <c r="AT17" s="80">
        <v>4</v>
      </c>
      <c r="AU17" s="80">
        <v>3</v>
      </c>
      <c r="AV17" s="86">
        <v>3</v>
      </c>
    </row>
    <row r="18" spans="2:48" s="76" customFormat="1" ht="15.6" customHeight="1" x14ac:dyDescent="0.45">
      <c r="B18" s="75"/>
      <c r="E18" s="76" t="s">
        <v>40</v>
      </c>
      <c r="F18" s="77"/>
      <c r="G18" s="78">
        <v>48</v>
      </c>
      <c r="H18" s="79" t="s">
        <v>35</v>
      </c>
      <c r="I18" s="80">
        <v>2</v>
      </c>
      <c r="J18" s="80">
        <v>4</v>
      </c>
      <c r="K18" s="80" t="s">
        <v>35</v>
      </c>
      <c r="L18" s="80">
        <v>2</v>
      </c>
      <c r="M18" s="80">
        <v>1</v>
      </c>
      <c r="N18" s="80">
        <v>4</v>
      </c>
      <c r="O18" s="80">
        <v>4</v>
      </c>
      <c r="P18" s="80">
        <v>3</v>
      </c>
      <c r="Q18" s="80">
        <v>5</v>
      </c>
      <c r="R18" s="80">
        <v>6</v>
      </c>
      <c r="S18" s="80">
        <v>9</v>
      </c>
      <c r="T18" s="85">
        <v>8</v>
      </c>
      <c r="U18" s="82">
        <v>46</v>
      </c>
      <c r="V18" s="80" t="s">
        <v>35</v>
      </c>
      <c r="W18" s="80">
        <v>2</v>
      </c>
      <c r="X18" s="80">
        <v>4</v>
      </c>
      <c r="Y18" s="80" t="s">
        <v>35</v>
      </c>
      <c r="Z18" s="80">
        <v>2</v>
      </c>
      <c r="AA18" s="80">
        <v>1</v>
      </c>
      <c r="AB18" s="80">
        <v>4</v>
      </c>
      <c r="AC18" s="80">
        <v>3</v>
      </c>
      <c r="AD18" s="80">
        <v>3</v>
      </c>
      <c r="AE18" s="80">
        <v>5</v>
      </c>
      <c r="AF18" s="80">
        <v>5</v>
      </c>
      <c r="AG18" s="80">
        <v>9</v>
      </c>
      <c r="AH18" s="85">
        <v>8</v>
      </c>
      <c r="AI18" s="80">
        <v>2</v>
      </c>
      <c r="AJ18" s="80" t="s">
        <v>35</v>
      </c>
      <c r="AK18" s="80" t="s">
        <v>35</v>
      </c>
      <c r="AL18" s="80" t="s">
        <v>35</v>
      </c>
      <c r="AM18" s="80" t="s">
        <v>35</v>
      </c>
      <c r="AN18" s="80" t="s">
        <v>35</v>
      </c>
      <c r="AO18" s="80" t="s">
        <v>35</v>
      </c>
      <c r="AP18" s="80" t="s">
        <v>35</v>
      </c>
      <c r="AQ18" s="80">
        <v>1</v>
      </c>
      <c r="AR18" s="80" t="s">
        <v>35</v>
      </c>
      <c r="AS18" s="80" t="s">
        <v>35</v>
      </c>
      <c r="AT18" s="80">
        <v>1</v>
      </c>
      <c r="AU18" s="80" t="s">
        <v>35</v>
      </c>
      <c r="AV18" s="86" t="s">
        <v>35</v>
      </c>
    </row>
    <row r="19" spans="2:48" s="76" customFormat="1" ht="15.6" customHeight="1" x14ac:dyDescent="0.45">
      <c r="B19" s="87"/>
      <c r="C19" s="88"/>
      <c r="D19" s="88"/>
      <c r="E19" s="383" t="s">
        <v>41</v>
      </c>
      <c r="F19" s="384"/>
      <c r="G19" s="51">
        <v>55</v>
      </c>
      <c r="H19" s="89" t="s">
        <v>35</v>
      </c>
      <c r="I19" s="55" t="s">
        <v>35</v>
      </c>
      <c r="J19" s="55">
        <v>2</v>
      </c>
      <c r="K19" s="55">
        <v>2</v>
      </c>
      <c r="L19" s="55">
        <v>3</v>
      </c>
      <c r="M19" s="55">
        <v>2</v>
      </c>
      <c r="N19" s="55">
        <v>4</v>
      </c>
      <c r="O19" s="55">
        <v>5</v>
      </c>
      <c r="P19" s="55">
        <v>2</v>
      </c>
      <c r="Q19" s="55">
        <v>8</v>
      </c>
      <c r="R19" s="55">
        <v>10</v>
      </c>
      <c r="S19" s="55">
        <v>8</v>
      </c>
      <c r="T19" s="58">
        <v>9</v>
      </c>
      <c r="U19" s="54">
        <v>55</v>
      </c>
      <c r="V19" s="55" t="s">
        <v>35</v>
      </c>
      <c r="W19" s="55" t="s">
        <v>35</v>
      </c>
      <c r="X19" s="55">
        <v>2</v>
      </c>
      <c r="Y19" s="55">
        <v>2</v>
      </c>
      <c r="Z19" s="55">
        <v>3</v>
      </c>
      <c r="AA19" s="55">
        <v>2</v>
      </c>
      <c r="AB19" s="55">
        <v>4</v>
      </c>
      <c r="AC19" s="55">
        <v>5</v>
      </c>
      <c r="AD19" s="55">
        <v>2</v>
      </c>
      <c r="AE19" s="55">
        <v>8</v>
      </c>
      <c r="AF19" s="55">
        <v>10</v>
      </c>
      <c r="AG19" s="55">
        <v>8</v>
      </c>
      <c r="AH19" s="58">
        <v>9</v>
      </c>
      <c r="AI19" s="55" t="s">
        <v>35</v>
      </c>
      <c r="AJ19" s="55" t="s">
        <v>35</v>
      </c>
      <c r="AK19" s="55" t="s">
        <v>35</v>
      </c>
      <c r="AL19" s="55" t="s">
        <v>35</v>
      </c>
      <c r="AM19" s="55" t="s">
        <v>35</v>
      </c>
      <c r="AN19" s="55" t="s">
        <v>35</v>
      </c>
      <c r="AO19" s="55" t="s">
        <v>35</v>
      </c>
      <c r="AP19" s="55" t="s">
        <v>35</v>
      </c>
      <c r="AQ19" s="55" t="s">
        <v>35</v>
      </c>
      <c r="AR19" s="55" t="s">
        <v>35</v>
      </c>
      <c r="AS19" s="55" t="s">
        <v>35</v>
      </c>
      <c r="AT19" s="55" t="s">
        <v>35</v>
      </c>
      <c r="AU19" s="55" t="s">
        <v>35</v>
      </c>
      <c r="AV19" s="62" t="s">
        <v>35</v>
      </c>
    </row>
    <row r="20" spans="2:48" s="64" customFormat="1" ht="15.6" customHeight="1" x14ac:dyDescent="0.45">
      <c r="B20" s="63"/>
      <c r="D20" s="64" t="s">
        <v>42</v>
      </c>
      <c r="F20" s="65"/>
      <c r="G20" s="66">
        <v>109</v>
      </c>
      <c r="H20" s="67">
        <v>1</v>
      </c>
      <c r="I20" s="68">
        <v>3</v>
      </c>
      <c r="J20" s="68">
        <v>5</v>
      </c>
      <c r="K20" s="68">
        <v>7</v>
      </c>
      <c r="L20" s="68">
        <v>9</v>
      </c>
      <c r="M20" s="68">
        <v>3</v>
      </c>
      <c r="N20" s="68">
        <v>3</v>
      </c>
      <c r="O20" s="68">
        <v>12</v>
      </c>
      <c r="P20" s="68">
        <v>12</v>
      </c>
      <c r="Q20" s="68">
        <v>15</v>
      </c>
      <c r="R20" s="68">
        <v>8</v>
      </c>
      <c r="S20" s="68">
        <v>14</v>
      </c>
      <c r="T20" s="73">
        <v>17</v>
      </c>
      <c r="U20" s="70">
        <v>108</v>
      </c>
      <c r="V20" s="68">
        <v>1</v>
      </c>
      <c r="W20" s="68">
        <v>3</v>
      </c>
      <c r="X20" s="68">
        <v>5</v>
      </c>
      <c r="Y20" s="68">
        <v>7</v>
      </c>
      <c r="Z20" s="68">
        <v>9</v>
      </c>
      <c r="AA20" s="68">
        <v>3</v>
      </c>
      <c r="AB20" s="68">
        <v>3</v>
      </c>
      <c r="AC20" s="68">
        <v>12</v>
      </c>
      <c r="AD20" s="68">
        <v>11</v>
      </c>
      <c r="AE20" s="68">
        <v>15</v>
      </c>
      <c r="AF20" s="68">
        <v>8</v>
      </c>
      <c r="AG20" s="68">
        <v>14</v>
      </c>
      <c r="AH20" s="73">
        <v>17</v>
      </c>
      <c r="AI20" s="68">
        <v>1</v>
      </c>
      <c r="AJ20" s="68" t="s">
        <v>35</v>
      </c>
      <c r="AK20" s="68" t="s">
        <v>35</v>
      </c>
      <c r="AL20" s="68" t="s">
        <v>35</v>
      </c>
      <c r="AM20" s="68" t="s">
        <v>35</v>
      </c>
      <c r="AN20" s="68" t="s">
        <v>35</v>
      </c>
      <c r="AO20" s="68" t="s">
        <v>35</v>
      </c>
      <c r="AP20" s="68" t="s">
        <v>35</v>
      </c>
      <c r="AQ20" s="68" t="s">
        <v>35</v>
      </c>
      <c r="AR20" s="68">
        <v>1</v>
      </c>
      <c r="AS20" s="68" t="s">
        <v>35</v>
      </c>
      <c r="AT20" s="68" t="s">
        <v>35</v>
      </c>
      <c r="AU20" s="68" t="s">
        <v>35</v>
      </c>
      <c r="AV20" s="74" t="s">
        <v>35</v>
      </c>
    </row>
    <row r="21" spans="2:48" s="76" customFormat="1" ht="15.6" customHeight="1" x14ac:dyDescent="0.45">
      <c r="B21" s="75"/>
      <c r="E21" s="76" t="s">
        <v>43</v>
      </c>
      <c r="F21" s="77"/>
      <c r="G21" s="78">
        <v>71</v>
      </c>
      <c r="H21" s="79" t="s">
        <v>35</v>
      </c>
      <c r="I21" s="80">
        <v>1</v>
      </c>
      <c r="J21" s="80">
        <v>4</v>
      </c>
      <c r="K21" s="80">
        <v>5</v>
      </c>
      <c r="L21" s="80">
        <v>6</v>
      </c>
      <c r="M21" s="80">
        <v>2</v>
      </c>
      <c r="N21" s="80">
        <v>3</v>
      </c>
      <c r="O21" s="80">
        <v>12</v>
      </c>
      <c r="P21" s="80">
        <v>8</v>
      </c>
      <c r="Q21" s="80">
        <v>5</v>
      </c>
      <c r="R21" s="80">
        <v>5</v>
      </c>
      <c r="S21" s="80">
        <v>11</v>
      </c>
      <c r="T21" s="85">
        <v>9</v>
      </c>
      <c r="U21" s="82">
        <v>70</v>
      </c>
      <c r="V21" s="80" t="s">
        <v>35</v>
      </c>
      <c r="W21" s="80">
        <v>1</v>
      </c>
      <c r="X21" s="80">
        <v>4</v>
      </c>
      <c r="Y21" s="80">
        <v>5</v>
      </c>
      <c r="Z21" s="80">
        <v>6</v>
      </c>
      <c r="AA21" s="80">
        <v>2</v>
      </c>
      <c r="AB21" s="80">
        <v>3</v>
      </c>
      <c r="AC21" s="80">
        <v>12</v>
      </c>
      <c r="AD21" s="80">
        <v>7</v>
      </c>
      <c r="AE21" s="80">
        <v>5</v>
      </c>
      <c r="AF21" s="80">
        <v>5</v>
      </c>
      <c r="AG21" s="80">
        <v>11</v>
      </c>
      <c r="AH21" s="85">
        <v>9</v>
      </c>
      <c r="AI21" s="80">
        <v>1</v>
      </c>
      <c r="AJ21" s="80" t="s">
        <v>35</v>
      </c>
      <c r="AK21" s="80" t="s">
        <v>35</v>
      </c>
      <c r="AL21" s="80" t="s">
        <v>35</v>
      </c>
      <c r="AM21" s="80" t="s">
        <v>35</v>
      </c>
      <c r="AN21" s="80" t="s">
        <v>35</v>
      </c>
      <c r="AO21" s="80" t="s">
        <v>35</v>
      </c>
      <c r="AP21" s="80" t="s">
        <v>35</v>
      </c>
      <c r="AQ21" s="80" t="s">
        <v>35</v>
      </c>
      <c r="AR21" s="80">
        <v>1</v>
      </c>
      <c r="AS21" s="80" t="s">
        <v>35</v>
      </c>
      <c r="AT21" s="80" t="s">
        <v>35</v>
      </c>
      <c r="AU21" s="80" t="s">
        <v>35</v>
      </c>
      <c r="AV21" s="86" t="s">
        <v>35</v>
      </c>
    </row>
    <row r="22" spans="2:48" s="76" customFormat="1" ht="15.6" customHeight="1" x14ac:dyDescent="0.45">
      <c r="B22" s="87"/>
      <c r="C22" s="88"/>
      <c r="D22" s="88"/>
      <c r="E22" s="88" t="s">
        <v>44</v>
      </c>
      <c r="F22" s="94"/>
      <c r="G22" s="51">
        <v>38</v>
      </c>
      <c r="H22" s="89">
        <v>1</v>
      </c>
      <c r="I22" s="55">
        <v>2</v>
      </c>
      <c r="J22" s="55">
        <v>1</v>
      </c>
      <c r="K22" s="55">
        <v>2</v>
      </c>
      <c r="L22" s="55">
        <v>3</v>
      </c>
      <c r="M22" s="55">
        <v>1</v>
      </c>
      <c r="N22" s="55" t="s">
        <v>35</v>
      </c>
      <c r="O22" s="55" t="s">
        <v>35</v>
      </c>
      <c r="P22" s="55">
        <v>4</v>
      </c>
      <c r="Q22" s="55">
        <v>10</v>
      </c>
      <c r="R22" s="55">
        <v>3</v>
      </c>
      <c r="S22" s="55">
        <v>3</v>
      </c>
      <c r="T22" s="58">
        <v>8</v>
      </c>
      <c r="U22" s="54">
        <v>38</v>
      </c>
      <c r="V22" s="55">
        <v>1</v>
      </c>
      <c r="W22" s="55">
        <v>2</v>
      </c>
      <c r="X22" s="55">
        <v>1</v>
      </c>
      <c r="Y22" s="55">
        <v>2</v>
      </c>
      <c r="Z22" s="55">
        <v>3</v>
      </c>
      <c r="AA22" s="55">
        <v>1</v>
      </c>
      <c r="AB22" s="55" t="s">
        <v>35</v>
      </c>
      <c r="AC22" s="55" t="s">
        <v>35</v>
      </c>
      <c r="AD22" s="55">
        <v>4</v>
      </c>
      <c r="AE22" s="55">
        <v>10</v>
      </c>
      <c r="AF22" s="55">
        <v>3</v>
      </c>
      <c r="AG22" s="55">
        <v>3</v>
      </c>
      <c r="AH22" s="58">
        <v>8</v>
      </c>
      <c r="AI22" s="55" t="s">
        <v>35</v>
      </c>
      <c r="AJ22" s="55" t="s">
        <v>35</v>
      </c>
      <c r="AK22" s="55" t="s">
        <v>35</v>
      </c>
      <c r="AL22" s="55" t="s">
        <v>35</v>
      </c>
      <c r="AM22" s="55" t="s">
        <v>35</v>
      </c>
      <c r="AN22" s="55" t="s">
        <v>35</v>
      </c>
      <c r="AO22" s="55" t="s">
        <v>35</v>
      </c>
      <c r="AP22" s="55" t="s">
        <v>35</v>
      </c>
      <c r="AQ22" s="55" t="s">
        <v>35</v>
      </c>
      <c r="AR22" s="55" t="s">
        <v>35</v>
      </c>
      <c r="AS22" s="55" t="s">
        <v>35</v>
      </c>
      <c r="AT22" s="55" t="s">
        <v>35</v>
      </c>
      <c r="AU22" s="55" t="s">
        <v>35</v>
      </c>
      <c r="AV22" s="62" t="s">
        <v>35</v>
      </c>
    </row>
    <row r="23" spans="2:48" s="64" customFormat="1" ht="15.6" customHeight="1" x14ac:dyDescent="0.45">
      <c r="B23" s="63"/>
      <c r="D23" s="64" t="s">
        <v>45</v>
      </c>
      <c r="F23" s="65"/>
      <c r="G23" s="66">
        <v>184</v>
      </c>
      <c r="H23" s="67">
        <v>1</v>
      </c>
      <c r="I23" s="68">
        <v>4</v>
      </c>
      <c r="J23" s="68">
        <v>4</v>
      </c>
      <c r="K23" s="68">
        <v>14</v>
      </c>
      <c r="L23" s="68">
        <v>13</v>
      </c>
      <c r="M23" s="68">
        <v>19</v>
      </c>
      <c r="N23" s="68">
        <v>14</v>
      </c>
      <c r="O23" s="68">
        <v>20</v>
      </c>
      <c r="P23" s="68">
        <v>18</v>
      </c>
      <c r="Q23" s="68">
        <v>18</v>
      </c>
      <c r="R23" s="68">
        <v>18</v>
      </c>
      <c r="S23" s="68">
        <v>21</v>
      </c>
      <c r="T23" s="73">
        <v>20</v>
      </c>
      <c r="U23" s="70">
        <v>174</v>
      </c>
      <c r="V23" s="68">
        <v>1</v>
      </c>
      <c r="W23" s="68">
        <v>4</v>
      </c>
      <c r="X23" s="68">
        <v>4</v>
      </c>
      <c r="Y23" s="68">
        <v>13</v>
      </c>
      <c r="Z23" s="68">
        <v>13</v>
      </c>
      <c r="AA23" s="68">
        <v>18</v>
      </c>
      <c r="AB23" s="68">
        <v>13</v>
      </c>
      <c r="AC23" s="68">
        <v>20</v>
      </c>
      <c r="AD23" s="68">
        <v>17</v>
      </c>
      <c r="AE23" s="68">
        <v>18</v>
      </c>
      <c r="AF23" s="68">
        <v>16</v>
      </c>
      <c r="AG23" s="68">
        <v>18</v>
      </c>
      <c r="AH23" s="73">
        <v>19</v>
      </c>
      <c r="AI23" s="68">
        <v>10</v>
      </c>
      <c r="AJ23" s="68" t="s">
        <v>35</v>
      </c>
      <c r="AK23" s="68" t="s">
        <v>35</v>
      </c>
      <c r="AL23" s="68" t="s">
        <v>35</v>
      </c>
      <c r="AM23" s="68">
        <v>1</v>
      </c>
      <c r="AN23" s="68" t="s">
        <v>35</v>
      </c>
      <c r="AO23" s="68">
        <v>1</v>
      </c>
      <c r="AP23" s="68">
        <v>1</v>
      </c>
      <c r="AQ23" s="68" t="s">
        <v>35</v>
      </c>
      <c r="AR23" s="68">
        <v>1</v>
      </c>
      <c r="AS23" s="68" t="s">
        <v>35</v>
      </c>
      <c r="AT23" s="68">
        <v>2</v>
      </c>
      <c r="AU23" s="68">
        <v>3</v>
      </c>
      <c r="AV23" s="74">
        <v>1</v>
      </c>
    </row>
    <row r="24" spans="2:48" s="76" customFormat="1" ht="15.6" customHeight="1" x14ac:dyDescent="0.45">
      <c r="B24" s="75"/>
      <c r="E24" s="76" t="s">
        <v>46</v>
      </c>
      <c r="F24" s="77"/>
      <c r="G24" s="78">
        <v>162</v>
      </c>
      <c r="H24" s="79">
        <v>1</v>
      </c>
      <c r="I24" s="80">
        <v>4</v>
      </c>
      <c r="J24" s="80">
        <v>3</v>
      </c>
      <c r="K24" s="80">
        <v>14</v>
      </c>
      <c r="L24" s="80">
        <v>13</v>
      </c>
      <c r="M24" s="80">
        <v>18</v>
      </c>
      <c r="N24" s="80">
        <v>10</v>
      </c>
      <c r="O24" s="80">
        <v>15</v>
      </c>
      <c r="P24" s="80">
        <v>17</v>
      </c>
      <c r="Q24" s="80">
        <v>16</v>
      </c>
      <c r="R24" s="80">
        <v>17</v>
      </c>
      <c r="S24" s="80">
        <v>18</v>
      </c>
      <c r="T24" s="85">
        <v>16</v>
      </c>
      <c r="U24" s="82">
        <v>155</v>
      </c>
      <c r="V24" s="80">
        <v>1</v>
      </c>
      <c r="W24" s="80">
        <v>4</v>
      </c>
      <c r="X24" s="80">
        <v>3</v>
      </c>
      <c r="Y24" s="80">
        <v>13</v>
      </c>
      <c r="Z24" s="80">
        <v>13</v>
      </c>
      <c r="AA24" s="80">
        <v>17</v>
      </c>
      <c r="AB24" s="80">
        <v>10</v>
      </c>
      <c r="AC24" s="80">
        <v>15</v>
      </c>
      <c r="AD24" s="80">
        <v>16</v>
      </c>
      <c r="AE24" s="80">
        <v>16</v>
      </c>
      <c r="AF24" s="80">
        <v>15</v>
      </c>
      <c r="AG24" s="80">
        <v>16</v>
      </c>
      <c r="AH24" s="85">
        <v>16</v>
      </c>
      <c r="AI24" s="80">
        <v>7</v>
      </c>
      <c r="AJ24" s="80" t="s">
        <v>35</v>
      </c>
      <c r="AK24" s="80" t="s">
        <v>35</v>
      </c>
      <c r="AL24" s="80" t="s">
        <v>35</v>
      </c>
      <c r="AM24" s="80">
        <v>1</v>
      </c>
      <c r="AN24" s="80" t="s">
        <v>35</v>
      </c>
      <c r="AO24" s="80">
        <v>1</v>
      </c>
      <c r="AP24" s="80" t="s">
        <v>35</v>
      </c>
      <c r="AQ24" s="80" t="s">
        <v>35</v>
      </c>
      <c r="AR24" s="80">
        <v>1</v>
      </c>
      <c r="AS24" s="80" t="s">
        <v>35</v>
      </c>
      <c r="AT24" s="80">
        <v>2</v>
      </c>
      <c r="AU24" s="80">
        <v>2</v>
      </c>
      <c r="AV24" s="86" t="s">
        <v>35</v>
      </c>
    </row>
    <row r="25" spans="2:48" s="76" customFormat="1" ht="15.6" customHeight="1" x14ac:dyDescent="0.45">
      <c r="B25" s="33"/>
      <c r="C25" s="34"/>
      <c r="D25" s="34"/>
      <c r="E25" s="34" t="s">
        <v>47</v>
      </c>
      <c r="F25" s="35"/>
      <c r="G25" s="22">
        <v>22</v>
      </c>
      <c r="H25" s="23" t="s">
        <v>35</v>
      </c>
      <c r="I25" s="24" t="s">
        <v>35</v>
      </c>
      <c r="J25" s="24">
        <v>1</v>
      </c>
      <c r="K25" s="24" t="s">
        <v>35</v>
      </c>
      <c r="L25" s="24" t="s">
        <v>35</v>
      </c>
      <c r="M25" s="24">
        <v>1</v>
      </c>
      <c r="N25" s="24">
        <v>4</v>
      </c>
      <c r="O25" s="24">
        <v>5</v>
      </c>
      <c r="P25" s="24">
        <v>1</v>
      </c>
      <c r="Q25" s="24">
        <v>2</v>
      </c>
      <c r="R25" s="24">
        <v>1</v>
      </c>
      <c r="S25" s="24">
        <v>3</v>
      </c>
      <c r="T25" s="31">
        <v>4</v>
      </c>
      <c r="U25" s="26">
        <v>19</v>
      </c>
      <c r="V25" s="24" t="s">
        <v>35</v>
      </c>
      <c r="W25" s="24" t="s">
        <v>35</v>
      </c>
      <c r="X25" s="24">
        <v>1</v>
      </c>
      <c r="Y25" s="24" t="s">
        <v>35</v>
      </c>
      <c r="Z25" s="24" t="s">
        <v>35</v>
      </c>
      <c r="AA25" s="24">
        <v>1</v>
      </c>
      <c r="AB25" s="24">
        <v>3</v>
      </c>
      <c r="AC25" s="24">
        <v>5</v>
      </c>
      <c r="AD25" s="24">
        <v>1</v>
      </c>
      <c r="AE25" s="24">
        <v>2</v>
      </c>
      <c r="AF25" s="24">
        <v>1</v>
      </c>
      <c r="AG25" s="24">
        <v>2</v>
      </c>
      <c r="AH25" s="31">
        <v>3</v>
      </c>
      <c r="AI25" s="24">
        <v>3</v>
      </c>
      <c r="AJ25" s="24" t="s">
        <v>35</v>
      </c>
      <c r="AK25" s="24" t="s">
        <v>35</v>
      </c>
      <c r="AL25" s="24" t="s">
        <v>35</v>
      </c>
      <c r="AM25" s="24" t="s">
        <v>35</v>
      </c>
      <c r="AN25" s="24" t="s">
        <v>35</v>
      </c>
      <c r="AO25" s="24" t="s">
        <v>35</v>
      </c>
      <c r="AP25" s="24">
        <v>1</v>
      </c>
      <c r="AQ25" s="24" t="s">
        <v>35</v>
      </c>
      <c r="AR25" s="24" t="s">
        <v>35</v>
      </c>
      <c r="AS25" s="24" t="s">
        <v>35</v>
      </c>
      <c r="AT25" s="24" t="s">
        <v>35</v>
      </c>
      <c r="AU25" s="24">
        <v>1</v>
      </c>
      <c r="AV25" s="32">
        <v>1</v>
      </c>
    </row>
    <row r="26" spans="2:48" s="230" customFormat="1" ht="15.6" customHeight="1" x14ac:dyDescent="0.45">
      <c r="B26" s="48"/>
      <c r="C26" s="49" t="s">
        <v>48</v>
      </c>
      <c r="D26" s="49"/>
      <c r="E26" s="49"/>
      <c r="F26" s="50"/>
      <c r="G26" s="55">
        <v>419</v>
      </c>
      <c r="H26" s="89">
        <v>3</v>
      </c>
      <c r="I26" s="55">
        <v>8</v>
      </c>
      <c r="J26" s="55">
        <v>9</v>
      </c>
      <c r="K26" s="55">
        <v>16</v>
      </c>
      <c r="L26" s="55">
        <v>22</v>
      </c>
      <c r="M26" s="55">
        <v>26</v>
      </c>
      <c r="N26" s="55">
        <v>30</v>
      </c>
      <c r="O26" s="55">
        <v>36</v>
      </c>
      <c r="P26" s="55">
        <v>28</v>
      </c>
      <c r="Q26" s="55">
        <v>45</v>
      </c>
      <c r="R26" s="55">
        <v>58</v>
      </c>
      <c r="S26" s="55">
        <v>78</v>
      </c>
      <c r="T26" s="58">
        <v>60</v>
      </c>
      <c r="U26" s="54">
        <v>415</v>
      </c>
      <c r="V26" s="55">
        <v>3</v>
      </c>
      <c r="W26" s="55">
        <v>8</v>
      </c>
      <c r="X26" s="55">
        <v>9</v>
      </c>
      <c r="Y26" s="55">
        <v>16</v>
      </c>
      <c r="Z26" s="55">
        <v>22</v>
      </c>
      <c r="AA26" s="55">
        <v>26</v>
      </c>
      <c r="AB26" s="55">
        <v>30</v>
      </c>
      <c r="AC26" s="55">
        <v>36</v>
      </c>
      <c r="AD26" s="55">
        <v>28</v>
      </c>
      <c r="AE26" s="55">
        <v>45</v>
      </c>
      <c r="AF26" s="55">
        <v>57</v>
      </c>
      <c r="AG26" s="55">
        <v>76</v>
      </c>
      <c r="AH26" s="58">
        <v>59</v>
      </c>
      <c r="AI26" s="55">
        <v>4</v>
      </c>
      <c r="AJ26" s="55" t="s">
        <v>35</v>
      </c>
      <c r="AK26" s="55" t="s">
        <v>35</v>
      </c>
      <c r="AL26" s="55" t="s">
        <v>35</v>
      </c>
      <c r="AM26" s="55" t="s">
        <v>35</v>
      </c>
      <c r="AN26" s="55" t="s">
        <v>35</v>
      </c>
      <c r="AO26" s="55" t="s">
        <v>35</v>
      </c>
      <c r="AP26" s="55" t="s">
        <v>35</v>
      </c>
      <c r="AQ26" s="55" t="s">
        <v>35</v>
      </c>
      <c r="AR26" s="55" t="s">
        <v>35</v>
      </c>
      <c r="AS26" s="55" t="s">
        <v>35</v>
      </c>
      <c r="AT26" s="55">
        <v>1</v>
      </c>
      <c r="AU26" s="55">
        <v>2</v>
      </c>
      <c r="AV26" s="62">
        <v>1</v>
      </c>
    </row>
    <row r="27" spans="2:48" s="64" customFormat="1" ht="15.6" customHeight="1" x14ac:dyDescent="0.45">
      <c r="B27" s="63"/>
      <c r="D27" s="64" t="s">
        <v>50</v>
      </c>
      <c r="F27" s="65"/>
      <c r="G27" s="66">
        <v>35</v>
      </c>
      <c r="H27" s="67" t="s">
        <v>35</v>
      </c>
      <c r="I27" s="68" t="s">
        <v>35</v>
      </c>
      <c r="J27" s="68" t="s">
        <v>35</v>
      </c>
      <c r="K27" s="68" t="s">
        <v>35</v>
      </c>
      <c r="L27" s="68">
        <v>2</v>
      </c>
      <c r="M27" s="68">
        <v>2</v>
      </c>
      <c r="N27" s="68" t="s">
        <v>35</v>
      </c>
      <c r="O27" s="68">
        <v>3</v>
      </c>
      <c r="P27" s="68">
        <v>5</v>
      </c>
      <c r="Q27" s="68">
        <v>2</v>
      </c>
      <c r="R27" s="68">
        <v>5</v>
      </c>
      <c r="S27" s="68">
        <v>9</v>
      </c>
      <c r="T27" s="73">
        <v>7</v>
      </c>
      <c r="U27" s="70">
        <v>35</v>
      </c>
      <c r="V27" s="68" t="s">
        <v>35</v>
      </c>
      <c r="W27" s="68" t="s">
        <v>35</v>
      </c>
      <c r="X27" s="68" t="s">
        <v>35</v>
      </c>
      <c r="Y27" s="68" t="s">
        <v>35</v>
      </c>
      <c r="Z27" s="68">
        <v>2</v>
      </c>
      <c r="AA27" s="68">
        <v>2</v>
      </c>
      <c r="AB27" s="68" t="s">
        <v>35</v>
      </c>
      <c r="AC27" s="68">
        <v>3</v>
      </c>
      <c r="AD27" s="68">
        <v>5</v>
      </c>
      <c r="AE27" s="68">
        <v>2</v>
      </c>
      <c r="AF27" s="68">
        <v>5</v>
      </c>
      <c r="AG27" s="68">
        <v>9</v>
      </c>
      <c r="AH27" s="73">
        <v>7</v>
      </c>
      <c r="AI27" s="68" t="s">
        <v>35</v>
      </c>
      <c r="AJ27" s="68" t="s">
        <v>35</v>
      </c>
      <c r="AK27" s="68" t="s">
        <v>35</v>
      </c>
      <c r="AL27" s="68" t="s">
        <v>35</v>
      </c>
      <c r="AM27" s="68" t="s">
        <v>35</v>
      </c>
      <c r="AN27" s="68" t="s">
        <v>35</v>
      </c>
      <c r="AO27" s="68" t="s">
        <v>35</v>
      </c>
      <c r="AP27" s="68" t="s">
        <v>35</v>
      </c>
      <c r="AQ27" s="68" t="s">
        <v>35</v>
      </c>
      <c r="AR27" s="68" t="s">
        <v>35</v>
      </c>
      <c r="AS27" s="68" t="s">
        <v>35</v>
      </c>
      <c r="AT27" s="68" t="s">
        <v>35</v>
      </c>
      <c r="AU27" s="68" t="s">
        <v>35</v>
      </c>
      <c r="AV27" s="74" t="s">
        <v>35</v>
      </c>
    </row>
    <row r="28" spans="2:48" s="76" customFormat="1" ht="15.6" customHeight="1" x14ac:dyDescent="0.45">
      <c r="B28" s="87"/>
      <c r="C28" s="88"/>
      <c r="D28" s="88"/>
      <c r="E28" s="88" t="s">
        <v>51</v>
      </c>
      <c r="F28" s="94"/>
      <c r="G28" s="51">
        <v>35</v>
      </c>
      <c r="H28" s="89" t="s">
        <v>35</v>
      </c>
      <c r="I28" s="55" t="s">
        <v>35</v>
      </c>
      <c r="J28" s="55" t="s">
        <v>35</v>
      </c>
      <c r="K28" s="55" t="s">
        <v>35</v>
      </c>
      <c r="L28" s="55">
        <v>2</v>
      </c>
      <c r="M28" s="55">
        <v>2</v>
      </c>
      <c r="N28" s="55" t="s">
        <v>35</v>
      </c>
      <c r="O28" s="55">
        <v>3</v>
      </c>
      <c r="P28" s="55">
        <v>5</v>
      </c>
      <c r="Q28" s="55">
        <v>2</v>
      </c>
      <c r="R28" s="55">
        <v>5</v>
      </c>
      <c r="S28" s="55">
        <v>9</v>
      </c>
      <c r="T28" s="58">
        <v>7</v>
      </c>
      <c r="U28" s="54">
        <v>35</v>
      </c>
      <c r="V28" s="55" t="s">
        <v>35</v>
      </c>
      <c r="W28" s="55" t="s">
        <v>35</v>
      </c>
      <c r="X28" s="55" t="s">
        <v>35</v>
      </c>
      <c r="Y28" s="55" t="s">
        <v>35</v>
      </c>
      <c r="Z28" s="55">
        <v>2</v>
      </c>
      <c r="AA28" s="55">
        <v>2</v>
      </c>
      <c r="AB28" s="55" t="s">
        <v>35</v>
      </c>
      <c r="AC28" s="55">
        <v>3</v>
      </c>
      <c r="AD28" s="55">
        <v>5</v>
      </c>
      <c r="AE28" s="55">
        <v>2</v>
      </c>
      <c r="AF28" s="55">
        <v>5</v>
      </c>
      <c r="AG28" s="55">
        <v>9</v>
      </c>
      <c r="AH28" s="58">
        <v>7</v>
      </c>
      <c r="AI28" s="55" t="s">
        <v>35</v>
      </c>
      <c r="AJ28" s="55" t="s">
        <v>35</v>
      </c>
      <c r="AK28" s="55" t="s">
        <v>35</v>
      </c>
      <c r="AL28" s="55" t="s">
        <v>35</v>
      </c>
      <c r="AM28" s="55" t="s">
        <v>35</v>
      </c>
      <c r="AN28" s="55" t="s">
        <v>35</v>
      </c>
      <c r="AO28" s="55" t="s">
        <v>35</v>
      </c>
      <c r="AP28" s="55" t="s">
        <v>35</v>
      </c>
      <c r="AQ28" s="55" t="s">
        <v>35</v>
      </c>
      <c r="AR28" s="55" t="s">
        <v>35</v>
      </c>
      <c r="AS28" s="55" t="s">
        <v>35</v>
      </c>
      <c r="AT28" s="55" t="s">
        <v>35</v>
      </c>
      <c r="AU28" s="55" t="s">
        <v>35</v>
      </c>
      <c r="AV28" s="62" t="s">
        <v>35</v>
      </c>
    </row>
    <row r="29" spans="2:48" s="64" customFormat="1" ht="15.6" customHeight="1" x14ac:dyDescent="0.45">
      <c r="B29" s="63"/>
      <c r="D29" s="64" t="s">
        <v>52</v>
      </c>
      <c r="F29" s="65"/>
      <c r="G29" s="66">
        <v>178</v>
      </c>
      <c r="H29" s="67">
        <v>1</v>
      </c>
      <c r="I29" s="68">
        <v>5</v>
      </c>
      <c r="J29" s="68">
        <v>7</v>
      </c>
      <c r="K29" s="68">
        <v>10</v>
      </c>
      <c r="L29" s="68">
        <v>5</v>
      </c>
      <c r="M29" s="68">
        <v>18</v>
      </c>
      <c r="N29" s="68">
        <v>15</v>
      </c>
      <c r="O29" s="68">
        <v>14</v>
      </c>
      <c r="P29" s="68">
        <v>10</v>
      </c>
      <c r="Q29" s="68">
        <v>18</v>
      </c>
      <c r="R29" s="68">
        <v>24</v>
      </c>
      <c r="S29" s="68">
        <v>33</v>
      </c>
      <c r="T29" s="73">
        <v>18</v>
      </c>
      <c r="U29" s="70">
        <v>175</v>
      </c>
      <c r="V29" s="68">
        <v>1</v>
      </c>
      <c r="W29" s="68">
        <v>5</v>
      </c>
      <c r="X29" s="68">
        <v>7</v>
      </c>
      <c r="Y29" s="68">
        <v>10</v>
      </c>
      <c r="Z29" s="68">
        <v>5</v>
      </c>
      <c r="AA29" s="68">
        <v>18</v>
      </c>
      <c r="AB29" s="68">
        <v>15</v>
      </c>
      <c r="AC29" s="68">
        <v>14</v>
      </c>
      <c r="AD29" s="68">
        <v>10</v>
      </c>
      <c r="AE29" s="68">
        <v>18</v>
      </c>
      <c r="AF29" s="68">
        <v>24</v>
      </c>
      <c r="AG29" s="68">
        <v>31</v>
      </c>
      <c r="AH29" s="73">
        <v>17</v>
      </c>
      <c r="AI29" s="68">
        <v>3</v>
      </c>
      <c r="AJ29" s="68" t="s">
        <v>35</v>
      </c>
      <c r="AK29" s="68" t="s">
        <v>35</v>
      </c>
      <c r="AL29" s="68" t="s">
        <v>35</v>
      </c>
      <c r="AM29" s="68" t="s">
        <v>35</v>
      </c>
      <c r="AN29" s="68" t="s">
        <v>35</v>
      </c>
      <c r="AO29" s="68" t="s">
        <v>35</v>
      </c>
      <c r="AP29" s="68" t="s">
        <v>35</v>
      </c>
      <c r="AQ29" s="68" t="s">
        <v>35</v>
      </c>
      <c r="AR29" s="68" t="s">
        <v>35</v>
      </c>
      <c r="AS29" s="68" t="s">
        <v>35</v>
      </c>
      <c r="AT29" s="68" t="s">
        <v>35</v>
      </c>
      <c r="AU29" s="68">
        <v>2</v>
      </c>
      <c r="AV29" s="74">
        <v>1</v>
      </c>
    </row>
    <row r="30" spans="2:48" s="76" customFormat="1" ht="15.6" customHeight="1" x14ac:dyDescent="0.45">
      <c r="B30" s="87"/>
      <c r="C30" s="88"/>
      <c r="D30" s="88"/>
      <c r="E30" s="88" t="s">
        <v>53</v>
      </c>
      <c r="F30" s="94"/>
      <c r="G30" s="51">
        <v>178</v>
      </c>
      <c r="H30" s="89">
        <v>1</v>
      </c>
      <c r="I30" s="55">
        <v>5</v>
      </c>
      <c r="J30" s="55">
        <v>7</v>
      </c>
      <c r="K30" s="55">
        <v>10</v>
      </c>
      <c r="L30" s="55">
        <v>5</v>
      </c>
      <c r="M30" s="55">
        <v>18</v>
      </c>
      <c r="N30" s="55">
        <v>15</v>
      </c>
      <c r="O30" s="55">
        <v>14</v>
      </c>
      <c r="P30" s="55">
        <v>10</v>
      </c>
      <c r="Q30" s="55">
        <v>18</v>
      </c>
      <c r="R30" s="55">
        <v>24</v>
      </c>
      <c r="S30" s="55">
        <v>33</v>
      </c>
      <c r="T30" s="58">
        <v>18</v>
      </c>
      <c r="U30" s="54">
        <v>175</v>
      </c>
      <c r="V30" s="55">
        <v>1</v>
      </c>
      <c r="W30" s="55">
        <v>5</v>
      </c>
      <c r="X30" s="55">
        <v>7</v>
      </c>
      <c r="Y30" s="55">
        <v>10</v>
      </c>
      <c r="Z30" s="55">
        <v>5</v>
      </c>
      <c r="AA30" s="55">
        <v>18</v>
      </c>
      <c r="AB30" s="55">
        <v>15</v>
      </c>
      <c r="AC30" s="55">
        <v>14</v>
      </c>
      <c r="AD30" s="55">
        <v>10</v>
      </c>
      <c r="AE30" s="55">
        <v>18</v>
      </c>
      <c r="AF30" s="55">
        <v>24</v>
      </c>
      <c r="AG30" s="55">
        <v>31</v>
      </c>
      <c r="AH30" s="58">
        <v>17</v>
      </c>
      <c r="AI30" s="55">
        <v>3</v>
      </c>
      <c r="AJ30" s="55" t="s">
        <v>35</v>
      </c>
      <c r="AK30" s="55" t="s">
        <v>35</v>
      </c>
      <c r="AL30" s="55" t="s">
        <v>35</v>
      </c>
      <c r="AM30" s="55" t="s">
        <v>35</v>
      </c>
      <c r="AN30" s="55" t="s">
        <v>35</v>
      </c>
      <c r="AO30" s="55" t="s">
        <v>35</v>
      </c>
      <c r="AP30" s="55" t="s">
        <v>35</v>
      </c>
      <c r="AQ30" s="55" t="s">
        <v>35</v>
      </c>
      <c r="AR30" s="55" t="s">
        <v>35</v>
      </c>
      <c r="AS30" s="55" t="s">
        <v>35</v>
      </c>
      <c r="AT30" s="55" t="s">
        <v>35</v>
      </c>
      <c r="AU30" s="55">
        <v>2</v>
      </c>
      <c r="AV30" s="62">
        <v>1</v>
      </c>
    </row>
    <row r="31" spans="2:48" s="64" customFormat="1" ht="15.6" customHeight="1" x14ac:dyDescent="0.45">
      <c r="B31" s="63"/>
      <c r="D31" s="64" t="s">
        <v>54</v>
      </c>
      <c r="F31" s="65"/>
      <c r="G31" s="66">
        <v>1</v>
      </c>
      <c r="H31" s="67" t="s">
        <v>35</v>
      </c>
      <c r="I31" s="68" t="s">
        <v>55</v>
      </c>
      <c r="J31" s="68" t="s">
        <v>35</v>
      </c>
      <c r="K31" s="68" t="s">
        <v>35</v>
      </c>
      <c r="L31" s="68" t="s">
        <v>35</v>
      </c>
      <c r="M31" s="68" t="s">
        <v>35</v>
      </c>
      <c r="N31" s="68" t="s">
        <v>55</v>
      </c>
      <c r="O31" s="68" t="s">
        <v>55</v>
      </c>
      <c r="P31" s="68" t="s">
        <v>35</v>
      </c>
      <c r="Q31" s="68" t="s">
        <v>55</v>
      </c>
      <c r="R31" s="68" t="s">
        <v>55</v>
      </c>
      <c r="S31" s="68" t="s">
        <v>55</v>
      </c>
      <c r="T31" s="73" t="s">
        <v>55</v>
      </c>
      <c r="U31" s="70" t="s">
        <v>55</v>
      </c>
      <c r="V31" s="68" t="s">
        <v>35</v>
      </c>
      <c r="W31" s="68" t="s">
        <v>55</v>
      </c>
      <c r="X31" s="68" t="s">
        <v>35</v>
      </c>
      <c r="Y31" s="68" t="s">
        <v>35</v>
      </c>
      <c r="Z31" s="68" t="s">
        <v>35</v>
      </c>
      <c r="AA31" s="68" t="s">
        <v>35</v>
      </c>
      <c r="AB31" s="68" t="s">
        <v>55</v>
      </c>
      <c r="AC31" s="68" t="s">
        <v>55</v>
      </c>
      <c r="AD31" s="68" t="s">
        <v>35</v>
      </c>
      <c r="AE31" s="68" t="s">
        <v>55</v>
      </c>
      <c r="AF31" s="68" t="s">
        <v>55</v>
      </c>
      <c r="AG31" s="68" t="s">
        <v>55</v>
      </c>
      <c r="AH31" s="73" t="s">
        <v>55</v>
      </c>
      <c r="AI31" s="68" t="s">
        <v>35</v>
      </c>
      <c r="AJ31" s="68" t="s">
        <v>35</v>
      </c>
      <c r="AK31" s="68" t="s">
        <v>35</v>
      </c>
      <c r="AL31" s="68" t="s">
        <v>35</v>
      </c>
      <c r="AM31" s="68" t="s">
        <v>35</v>
      </c>
      <c r="AN31" s="68" t="s">
        <v>35</v>
      </c>
      <c r="AO31" s="68" t="s">
        <v>35</v>
      </c>
      <c r="AP31" s="68" t="s">
        <v>35</v>
      </c>
      <c r="AQ31" s="68" t="s">
        <v>35</v>
      </c>
      <c r="AR31" s="68" t="s">
        <v>35</v>
      </c>
      <c r="AS31" s="68" t="s">
        <v>35</v>
      </c>
      <c r="AT31" s="68" t="s">
        <v>35</v>
      </c>
      <c r="AU31" s="68" t="s">
        <v>35</v>
      </c>
      <c r="AV31" s="74" t="s">
        <v>35</v>
      </c>
    </row>
    <row r="32" spans="2:48" s="76" customFormat="1" ht="15.6" customHeight="1" x14ac:dyDescent="0.45">
      <c r="B32" s="87"/>
      <c r="C32" s="88"/>
      <c r="D32" s="88"/>
      <c r="E32" s="88" t="s">
        <v>56</v>
      </c>
      <c r="F32" s="94"/>
      <c r="G32" s="51">
        <v>1</v>
      </c>
      <c r="H32" s="89" t="s">
        <v>35</v>
      </c>
      <c r="I32" s="55" t="s">
        <v>55</v>
      </c>
      <c r="J32" s="55" t="s">
        <v>35</v>
      </c>
      <c r="K32" s="55" t="s">
        <v>35</v>
      </c>
      <c r="L32" s="55" t="s">
        <v>35</v>
      </c>
      <c r="M32" s="55" t="s">
        <v>35</v>
      </c>
      <c r="N32" s="55" t="s">
        <v>55</v>
      </c>
      <c r="O32" s="55" t="s">
        <v>55</v>
      </c>
      <c r="P32" s="55" t="s">
        <v>35</v>
      </c>
      <c r="Q32" s="55" t="s">
        <v>55</v>
      </c>
      <c r="R32" s="55" t="s">
        <v>55</v>
      </c>
      <c r="S32" s="55" t="s">
        <v>55</v>
      </c>
      <c r="T32" s="58" t="s">
        <v>55</v>
      </c>
      <c r="U32" s="54" t="s">
        <v>55</v>
      </c>
      <c r="V32" s="55" t="s">
        <v>35</v>
      </c>
      <c r="W32" s="55" t="s">
        <v>55</v>
      </c>
      <c r="X32" s="55" t="s">
        <v>35</v>
      </c>
      <c r="Y32" s="55" t="s">
        <v>35</v>
      </c>
      <c r="Z32" s="55" t="s">
        <v>35</v>
      </c>
      <c r="AA32" s="55" t="s">
        <v>35</v>
      </c>
      <c r="AB32" s="55" t="s">
        <v>55</v>
      </c>
      <c r="AC32" s="55" t="s">
        <v>55</v>
      </c>
      <c r="AD32" s="55" t="s">
        <v>35</v>
      </c>
      <c r="AE32" s="55" t="s">
        <v>55</v>
      </c>
      <c r="AF32" s="55" t="s">
        <v>55</v>
      </c>
      <c r="AG32" s="55" t="s">
        <v>55</v>
      </c>
      <c r="AH32" s="58" t="s">
        <v>55</v>
      </c>
      <c r="AI32" s="55" t="s">
        <v>35</v>
      </c>
      <c r="AJ32" s="55" t="s">
        <v>35</v>
      </c>
      <c r="AK32" s="55" t="s">
        <v>35</v>
      </c>
      <c r="AL32" s="55" t="s">
        <v>35</v>
      </c>
      <c r="AM32" s="55" t="s">
        <v>35</v>
      </c>
      <c r="AN32" s="55" t="s">
        <v>35</v>
      </c>
      <c r="AO32" s="55" t="s">
        <v>35</v>
      </c>
      <c r="AP32" s="55" t="s">
        <v>35</v>
      </c>
      <c r="AQ32" s="55" t="s">
        <v>35</v>
      </c>
      <c r="AR32" s="55" t="s">
        <v>35</v>
      </c>
      <c r="AS32" s="55" t="s">
        <v>35</v>
      </c>
      <c r="AT32" s="55" t="s">
        <v>35</v>
      </c>
      <c r="AU32" s="55" t="s">
        <v>35</v>
      </c>
      <c r="AV32" s="62" t="s">
        <v>35</v>
      </c>
    </row>
    <row r="33" spans="2:48" s="64" customFormat="1" ht="15.6" customHeight="1" x14ac:dyDescent="0.45">
      <c r="B33" s="63"/>
      <c r="D33" s="64" t="s">
        <v>57</v>
      </c>
      <c r="F33" s="65"/>
      <c r="G33" s="66">
        <v>19</v>
      </c>
      <c r="H33" s="67" t="s">
        <v>35</v>
      </c>
      <c r="I33" s="68" t="s">
        <v>55</v>
      </c>
      <c r="J33" s="68" t="s">
        <v>35</v>
      </c>
      <c r="K33" s="68" t="s">
        <v>35</v>
      </c>
      <c r="L33" s="68" t="s">
        <v>35</v>
      </c>
      <c r="M33" s="68" t="s">
        <v>35</v>
      </c>
      <c r="N33" s="68" t="s">
        <v>55</v>
      </c>
      <c r="O33" s="68" t="s">
        <v>55</v>
      </c>
      <c r="P33" s="68" t="s">
        <v>35</v>
      </c>
      <c r="Q33" s="68" t="s">
        <v>55</v>
      </c>
      <c r="R33" s="68" t="s">
        <v>55</v>
      </c>
      <c r="S33" s="68" t="s">
        <v>55</v>
      </c>
      <c r="T33" s="73" t="s">
        <v>55</v>
      </c>
      <c r="U33" s="70" t="s">
        <v>55</v>
      </c>
      <c r="V33" s="68" t="s">
        <v>35</v>
      </c>
      <c r="W33" s="68" t="s">
        <v>55</v>
      </c>
      <c r="X33" s="68" t="s">
        <v>35</v>
      </c>
      <c r="Y33" s="68" t="s">
        <v>35</v>
      </c>
      <c r="Z33" s="68" t="s">
        <v>35</v>
      </c>
      <c r="AA33" s="68" t="s">
        <v>35</v>
      </c>
      <c r="AB33" s="68" t="s">
        <v>55</v>
      </c>
      <c r="AC33" s="68" t="s">
        <v>55</v>
      </c>
      <c r="AD33" s="68" t="s">
        <v>35</v>
      </c>
      <c r="AE33" s="68" t="s">
        <v>55</v>
      </c>
      <c r="AF33" s="68" t="s">
        <v>55</v>
      </c>
      <c r="AG33" s="68" t="s">
        <v>55</v>
      </c>
      <c r="AH33" s="73" t="s">
        <v>55</v>
      </c>
      <c r="AI33" s="68" t="s">
        <v>35</v>
      </c>
      <c r="AJ33" s="68" t="s">
        <v>35</v>
      </c>
      <c r="AK33" s="68" t="s">
        <v>35</v>
      </c>
      <c r="AL33" s="68" t="s">
        <v>35</v>
      </c>
      <c r="AM33" s="68" t="s">
        <v>35</v>
      </c>
      <c r="AN33" s="68" t="s">
        <v>35</v>
      </c>
      <c r="AO33" s="68" t="s">
        <v>35</v>
      </c>
      <c r="AP33" s="68" t="s">
        <v>35</v>
      </c>
      <c r="AQ33" s="68" t="s">
        <v>35</v>
      </c>
      <c r="AR33" s="68" t="s">
        <v>35</v>
      </c>
      <c r="AS33" s="68" t="s">
        <v>35</v>
      </c>
      <c r="AT33" s="68" t="s">
        <v>35</v>
      </c>
      <c r="AU33" s="68" t="s">
        <v>35</v>
      </c>
      <c r="AV33" s="74" t="s">
        <v>35</v>
      </c>
    </row>
    <row r="34" spans="2:48" s="76" customFormat="1" ht="15.6" customHeight="1" x14ac:dyDescent="0.45">
      <c r="B34" s="87"/>
      <c r="C34" s="88"/>
      <c r="D34" s="88"/>
      <c r="E34" s="88" t="s">
        <v>58</v>
      </c>
      <c r="F34" s="94"/>
      <c r="G34" s="51">
        <v>19</v>
      </c>
      <c r="H34" s="89" t="s">
        <v>35</v>
      </c>
      <c r="I34" s="55" t="s">
        <v>55</v>
      </c>
      <c r="J34" s="55" t="s">
        <v>35</v>
      </c>
      <c r="K34" s="55" t="s">
        <v>35</v>
      </c>
      <c r="L34" s="55" t="s">
        <v>35</v>
      </c>
      <c r="M34" s="55" t="s">
        <v>35</v>
      </c>
      <c r="N34" s="55" t="s">
        <v>55</v>
      </c>
      <c r="O34" s="55" t="s">
        <v>55</v>
      </c>
      <c r="P34" s="55" t="s">
        <v>35</v>
      </c>
      <c r="Q34" s="55" t="s">
        <v>55</v>
      </c>
      <c r="R34" s="55" t="s">
        <v>55</v>
      </c>
      <c r="S34" s="55" t="s">
        <v>55</v>
      </c>
      <c r="T34" s="58" t="s">
        <v>55</v>
      </c>
      <c r="U34" s="54" t="s">
        <v>55</v>
      </c>
      <c r="V34" s="55" t="s">
        <v>35</v>
      </c>
      <c r="W34" s="55" t="s">
        <v>55</v>
      </c>
      <c r="X34" s="55" t="s">
        <v>35</v>
      </c>
      <c r="Y34" s="55" t="s">
        <v>35</v>
      </c>
      <c r="Z34" s="55" t="s">
        <v>35</v>
      </c>
      <c r="AA34" s="55" t="s">
        <v>35</v>
      </c>
      <c r="AB34" s="55" t="s">
        <v>55</v>
      </c>
      <c r="AC34" s="55" t="s">
        <v>55</v>
      </c>
      <c r="AD34" s="55" t="s">
        <v>35</v>
      </c>
      <c r="AE34" s="55" t="s">
        <v>55</v>
      </c>
      <c r="AF34" s="55" t="s">
        <v>55</v>
      </c>
      <c r="AG34" s="55" t="s">
        <v>55</v>
      </c>
      <c r="AH34" s="58" t="s">
        <v>55</v>
      </c>
      <c r="AI34" s="55" t="s">
        <v>35</v>
      </c>
      <c r="AJ34" s="55" t="s">
        <v>35</v>
      </c>
      <c r="AK34" s="55" t="s">
        <v>35</v>
      </c>
      <c r="AL34" s="55" t="s">
        <v>35</v>
      </c>
      <c r="AM34" s="55" t="s">
        <v>35</v>
      </c>
      <c r="AN34" s="55" t="s">
        <v>35</v>
      </c>
      <c r="AO34" s="55" t="s">
        <v>35</v>
      </c>
      <c r="AP34" s="55" t="s">
        <v>35</v>
      </c>
      <c r="AQ34" s="55" t="s">
        <v>35</v>
      </c>
      <c r="AR34" s="55" t="s">
        <v>35</v>
      </c>
      <c r="AS34" s="55" t="s">
        <v>35</v>
      </c>
      <c r="AT34" s="55" t="s">
        <v>35</v>
      </c>
      <c r="AU34" s="55" t="s">
        <v>35</v>
      </c>
      <c r="AV34" s="62" t="s">
        <v>35</v>
      </c>
    </row>
    <row r="35" spans="2:48" s="64" customFormat="1" ht="15.6" customHeight="1" x14ac:dyDescent="0.45">
      <c r="B35" s="63"/>
      <c r="D35" s="64" t="s">
        <v>59</v>
      </c>
      <c r="F35" s="65"/>
      <c r="G35" s="66">
        <v>186</v>
      </c>
      <c r="H35" s="67">
        <v>2</v>
      </c>
      <c r="I35" s="68">
        <v>2</v>
      </c>
      <c r="J35" s="68">
        <v>2</v>
      </c>
      <c r="K35" s="68">
        <v>6</v>
      </c>
      <c r="L35" s="68">
        <v>15</v>
      </c>
      <c r="M35" s="68">
        <v>6</v>
      </c>
      <c r="N35" s="68">
        <v>12</v>
      </c>
      <c r="O35" s="68">
        <v>16</v>
      </c>
      <c r="P35" s="68">
        <v>13</v>
      </c>
      <c r="Q35" s="68">
        <v>23</v>
      </c>
      <c r="R35" s="68">
        <v>26</v>
      </c>
      <c r="S35" s="68">
        <v>30</v>
      </c>
      <c r="T35" s="73">
        <v>33</v>
      </c>
      <c r="U35" s="70">
        <v>185</v>
      </c>
      <c r="V35" s="68">
        <v>2</v>
      </c>
      <c r="W35" s="68">
        <v>2</v>
      </c>
      <c r="X35" s="68">
        <v>2</v>
      </c>
      <c r="Y35" s="68">
        <v>6</v>
      </c>
      <c r="Z35" s="68">
        <v>15</v>
      </c>
      <c r="AA35" s="68">
        <v>6</v>
      </c>
      <c r="AB35" s="68">
        <v>12</v>
      </c>
      <c r="AC35" s="68">
        <v>16</v>
      </c>
      <c r="AD35" s="68">
        <v>13</v>
      </c>
      <c r="AE35" s="68">
        <v>23</v>
      </c>
      <c r="AF35" s="68">
        <v>25</v>
      </c>
      <c r="AG35" s="68">
        <v>30</v>
      </c>
      <c r="AH35" s="73">
        <v>33</v>
      </c>
      <c r="AI35" s="68">
        <v>1</v>
      </c>
      <c r="AJ35" s="68" t="s">
        <v>35</v>
      </c>
      <c r="AK35" s="68" t="s">
        <v>35</v>
      </c>
      <c r="AL35" s="68" t="s">
        <v>35</v>
      </c>
      <c r="AM35" s="68" t="s">
        <v>35</v>
      </c>
      <c r="AN35" s="68" t="s">
        <v>35</v>
      </c>
      <c r="AO35" s="68" t="s">
        <v>35</v>
      </c>
      <c r="AP35" s="68" t="s">
        <v>35</v>
      </c>
      <c r="AQ35" s="68" t="s">
        <v>35</v>
      </c>
      <c r="AR35" s="68" t="s">
        <v>35</v>
      </c>
      <c r="AS35" s="68" t="s">
        <v>35</v>
      </c>
      <c r="AT35" s="68">
        <v>1</v>
      </c>
      <c r="AU35" s="68" t="s">
        <v>35</v>
      </c>
      <c r="AV35" s="74" t="s">
        <v>35</v>
      </c>
    </row>
    <row r="36" spans="2:48" s="76" customFormat="1" ht="15.6" customHeight="1" x14ac:dyDescent="0.45">
      <c r="B36" s="75"/>
      <c r="E36" s="76" t="s">
        <v>60</v>
      </c>
      <c r="F36" s="77"/>
      <c r="G36" s="78">
        <v>37</v>
      </c>
      <c r="H36" s="79" t="s">
        <v>35</v>
      </c>
      <c r="I36" s="80">
        <v>1</v>
      </c>
      <c r="J36" s="80" t="s">
        <v>35</v>
      </c>
      <c r="K36" s="80">
        <v>1</v>
      </c>
      <c r="L36" s="80" t="s">
        <v>35</v>
      </c>
      <c r="M36" s="80">
        <v>1</v>
      </c>
      <c r="N36" s="80">
        <v>2</v>
      </c>
      <c r="O36" s="80">
        <v>4</v>
      </c>
      <c r="P36" s="80">
        <v>2</v>
      </c>
      <c r="Q36" s="80">
        <v>4</v>
      </c>
      <c r="R36" s="80">
        <v>9</v>
      </c>
      <c r="S36" s="80">
        <v>6</v>
      </c>
      <c r="T36" s="85">
        <v>7</v>
      </c>
      <c r="U36" s="82">
        <v>36</v>
      </c>
      <c r="V36" s="80" t="s">
        <v>35</v>
      </c>
      <c r="W36" s="80">
        <v>1</v>
      </c>
      <c r="X36" s="80" t="s">
        <v>35</v>
      </c>
      <c r="Y36" s="80">
        <v>1</v>
      </c>
      <c r="Z36" s="80" t="s">
        <v>35</v>
      </c>
      <c r="AA36" s="80">
        <v>1</v>
      </c>
      <c r="AB36" s="80">
        <v>2</v>
      </c>
      <c r="AC36" s="80">
        <v>4</v>
      </c>
      <c r="AD36" s="80">
        <v>2</v>
      </c>
      <c r="AE36" s="80">
        <v>4</v>
      </c>
      <c r="AF36" s="80">
        <v>8</v>
      </c>
      <c r="AG36" s="80">
        <v>6</v>
      </c>
      <c r="AH36" s="85">
        <v>7</v>
      </c>
      <c r="AI36" s="80">
        <v>1</v>
      </c>
      <c r="AJ36" s="80" t="s">
        <v>35</v>
      </c>
      <c r="AK36" s="80" t="s">
        <v>35</v>
      </c>
      <c r="AL36" s="80" t="s">
        <v>35</v>
      </c>
      <c r="AM36" s="80" t="s">
        <v>35</v>
      </c>
      <c r="AN36" s="80" t="s">
        <v>35</v>
      </c>
      <c r="AO36" s="80" t="s">
        <v>35</v>
      </c>
      <c r="AP36" s="80" t="s">
        <v>35</v>
      </c>
      <c r="AQ36" s="80" t="s">
        <v>35</v>
      </c>
      <c r="AR36" s="80" t="s">
        <v>35</v>
      </c>
      <c r="AS36" s="80" t="s">
        <v>35</v>
      </c>
      <c r="AT36" s="80">
        <v>1</v>
      </c>
      <c r="AU36" s="80" t="s">
        <v>35</v>
      </c>
      <c r="AV36" s="86" t="s">
        <v>35</v>
      </c>
    </row>
    <row r="37" spans="2:48" s="76" customFormat="1" ht="15.6" customHeight="1" x14ac:dyDescent="0.45">
      <c r="B37" s="75"/>
      <c r="E37" s="76" t="s">
        <v>61</v>
      </c>
      <c r="F37" s="77"/>
      <c r="G37" s="78">
        <v>14</v>
      </c>
      <c r="H37" s="79" t="s">
        <v>35</v>
      </c>
      <c r="I37" s="80" t="s">
        <v>35</v>
      </c>
      <c r="J37" s="80">
        <v>1</v>
      </c>
      <c r="K37" s="80" t="s">
        <v>35</v>
      </c>
      <c r="L37" s="80" t="s">
        <v>35</v>
      </c>
      <c r="M37" s="80" t="s">
        <v>35</v>
      </c>
      <c r="N37" s="80">
        <v>3</v>
      </c>
      <c r="O37" s="80" t="s">
        <v>35</v>
      </c>
      <c r="P37" s="80">
        <v>2</v>
      </c>
      <c r="Q37" s="80">
        <v>3</v>
      </c>
      <c r="R37" s="80" t="s">
        <v>35</v>
      </c>
      <c r="S37" s="80">
        <v>2</v>
      </c>
      <c r="T37" s="85">
        <v>3</v>
      </c>
      <c r="U37" s="82">
        <v>14</v>
      </c>
      <c r="V37" s="80" t="s">
        <v>35</v>
      </c>
      <c r="W37" s="80" t="s">
        <v>35</v>
      </c>
      <c r="X37" s="80">
        <v>1</v>
      </c>
      <c r="Y37" s="80" t="s">
        <v>35</v>
      </c>
      <c r="Z37" s="80" t="s">
        <v>35</v>
      </c>
      <c r="AA37" s="80" t="s">
        <v>35</v>
      </c>
      <c r="AB37" s="80">
        <v>3</v>
      </c>
      <c r="AC37" s="80" t="s">
        <v>35</v>
      </c>
      <c r="AD37" s="80">
        <v>2</v>
      </c>
      <c r="AE37" s="80">
        <v>3</v>
      </c>
      <c r="AF37" s="80" t="s">
        <v>35</v>
      </c>
      <c r="AG37" s="80">
        <v>2</v>
      </c>
      <c r="AH37" s="85">
        <v>3</v>
      </c>
      <c r="AI37" s="80" t="s">
        <v>35</v>
      </c>
      <c r="AJ37" s="80" t="s">
        <v>35</v>
      </c>
      <c r="AK37" s="80" t="s">
        <v>35</v>
      </c>
      <c r="AL37" s="80" t="s">
        <v>35</v>
      </c>
      <c r="AM37" s="80" t="s">
        <v>35</v>
      </c>
      <c r="AN37" s="80" t="s">
        <v>35</v>
      </c>
      <c r="AO37" s="80" t="s">
        <v>35</v>
      </c>
      <c r="AP37" s="80" t="s">
        <v>35</v>
      </c>
      <c r="AQ37" s="80" t="s">
        <v>35</v>
      </c>
      <c r="AR37" s="80" t="s">
        <v>35</v>
      </c>
      <c r="AS37" s="80" t="s">
        <v>35</v>
      </c>
      <c r="AT37" s="80" t="s">
        <v>35</v>
      </c>
      <c r="AU37" s="80" t="s">
        <v>35</v>
      </c>
      <c r="AV37" s="86" t="s">
        <v>35</v>
      </c>
    </row>
    <row r="38" spans="2:48" s="76" customFormat="1" ht="15.6" customHeight="1" x14ac:dyDescent="0.45">
      <c r="B38" s="75"/>
      <c r="E38" s="76" t="s">
        <v>62</v>
      </c>
      <c r="F38" s="77"/>
      <c r="G38" s="78">
        <v>83</v>
      </c>
      <c r="H38" s="79">
        <v>2</v>
      </c>
      <c r="I38" s="80">
        <v>1</v>
      </c>
      <c r="J38" s="80">
        <v>1</v>
      </c>
      <c r="K38" s="80">
        <v>4</v>
      </c>
      <c r="L38" s="80">
        <v>6</v>
      </c>
      <c r="M38" s="80">
        <v>3</v>
      </c>
      <c r="N38" s="80">
        <v>4</v>
      </c>
      <c r="O38" s="80">
        <v>8</v>
      </c>
      <c r="P38" s="80">
        <v>7</v>
      </c>
      <c r="Q38" s="80">
        <v>11</v>
      </c>
      <c r="R38" s="80">
        <v>13</v>
      </c>
      <c r="S38" s="80">
        <v>12</v>
      </c>
      <c r="T38" s="85">
        <v>11</v>
      </c>
      <c r="U38" s="82">
        <v>83</v>
      </c>
      <c r="V38" s="80">
        <v>2</v>
      </c>
      <c r="W38" s="80">
        <v>1</v>
      </c>
      <c r="X38" s="80">
        <v>1</v>
      </c>
      <c r="Y38" s="80">
        <v>4</v>
      </c>
      <c r="Z38" s="80">
        <v>6</v>
      </c>
      <c r="AA38" s="80">
        <v>3</v>
      </c>
      <c r="AB38" s="80">
        <v>4</v>
      </c>
      <c r="AC38" s="80">
        <v>8</v>
      </c>
      <c r="AD38" s="80">
        <v>7</v>
      </c>
      <c r="AE38" s="80">
        <v>11</v>
      </c>
      <c r="AF38" s="80">
        <v>13</v>
      </c>
      <c r="AG38" s="80">
        <v>12</v>
      </c>
      <c r="AH38" s="85">
        <v>11</v>
      </c>
      <c r="AI38" s="80" t="s">
        <v>35</v>
      </c>
      <c r="AJ38" s="80" t="s">
        <v>35</v>
      </c>
      <c r="AK38" s="80" t="s">
        <v>35</v>
      </c>
      <c r="AL38" s="80" t="s">
        <v>35</v>
      </c>
      <c r="AM38" s="80" t="s">
        <v>35</v>
      </c>
      <c r="AN38" s="80" t="s">
        <v>35</v>
      </c>
      <c r="AO38" s="80" t="s">
        <v>35</v>
      </c>
      <c r="AP38" s="80" t="s">
        <v>35</v>
      </c>
      <c r="AQ38" s="80" t="s">
        <v>35</v>
      </c>
      <c r="AR38" s="80" t="s">
        <v>35</v>
      </c>
      <c r="AS38" s="80" t="s">
        <v>35</v>
      </c>
      <c r="AT38" s="80" t="s">
        <v>35</v>
      </c>
      <c r="AU38" s="80" t="s">
        <v>35</v>
      </c>
      <c r="AV38" s="86" t="s">
        <v>35</v>
      </c>
    </row>
    <row r="39" spans="2:48" s="76" customFormat="1" ht="15.6" customHeight="1" x14ac:dyDescent="0.45">
      <c r="B39" s="33"/>
      <c r="C39" s="34"/>
      <c r="D39" s="34"/>
      <c r="E39" s="34" t="s">
        <v>63</v>
      </c>
      <c r="F39" s="35"/>
      <c r="G39" s="22">
        <v>52</v>
      </c>
      <c r="H39" s="23" t="s">
        <v>35</v>
      </c>
      <c r="I39" s="24" t="s">
        <v>35</v>
      </c>
      <c r="J39" s="24" t="s">
        <v>35</v>
      </c>
      <c r="K39" s="24">
        <v>1</v>
      </c>
      <c r="L39" s="24">
        <v>9</v>
      </c>
      <c r="M39" s="24">
        <v>2</v>
      </c>
      <c r="N39" s="24">
        <v>3</v>
      </c>
      <c r="O39" s="24">
        <v>4</v>
      </c>
      <c r="P39" s="24">
        <v>2</v>
      </c>
      <c r="Q39" s="24">
        <v>5</v>
      </c>
      <c r="R39" s="24">
        <v>4</v>
      </c>
      <c r="S39" s="24">
        <v>10</v>
      </c>
      <c r="T39" s="31">
        <v>12</v>
      </c>
      <c r="U39" s="26">
        <v>52</v>
      </c>
      <c r="V39" s="24" t="s">
        <v>35</v>
      </c>
      <c r="W39" s="24" t="s">
        <v>35</v>
      </c>
      <c r="X39" s="24" t="s">
        <v>35</v>
      </c>
      <c r="Y39" s="24">
        <v>1</v>
      </c>
      <c r="Z39" s="24">
        <v>9</v>
      </c>
      <c r="AA39" s="24">
        <v>2</v>
      </c>
      <c r="AB39" s="24">
        <v>3</v>
      </c>
      <c r="AC39" s="24">
        <v>4</v>
      </c>
      <c r="AD39" s="24">
        <v>2</v>
      </c>
      <c r="AE39" s="24">
        <v>5</v>
      </c>
      <c r="AF39" s="24">
        <v>4</v>
      </c>
      <c r="AG39" s="24">
        <v>10</v>
      </c>
      <c r="AH39" s="31">
        <v>12</v>
      </c>
      <c r="AI39" s="24" t="s">
        <v>35</v>
      </c>
      <c r="AJ39" s="24" t="s">
        <v>35</v>
      </c>
      <c r="AK39" s="24" t="s">
        <v>35</v>
      </c>
      <c r="AL39" s="24" t="s">
        <v>35</v>
      </c>
      <c r="AM39" s="24" t="s">
        <v>35</v>
      </c>
      <c r="AN39" s="24" t="s">
        <v>35</v>
      </c>
      <c r="AO39" s="24" t="s">
        <v>35</v>
      </c>
      <c r="AP39" s="24" t="s">
        <v>35</v>
      </c>
      <c r="AQ39" s="24" t="s">
        <v>35</v>
      </c>
      <c r="AR39" s="24" t="s">
        <v>35</v>
      </c>
      <c r="AS39" s="24" t="s">
        <v>35</v>
      </c>
      <c r="AT39" s="24" t="s">
        <v>35</v>
      </c>
      <c r="AU39" s="24" t="s">
        <v>35</v>
      </c>
      <c r="AV39" s="32" t="s">
        <v>35</v>
      </c>
    </row>
    <row r="40" spans="2:48" s="76" customFormat="1" ht="15.6" customHeight="1" x14ac:dyDescent="0.45">
      <c r="B40" s="87"/>
      <c r="C40" s="88" t="s">
        <v>64</v>
      </c>
      <c r="D40" s="88"/>
      <c r="E40" s="88"/>
      <c r="F40" s="94"/>
      <c r="G40" s="55">
        <v>711</v>
      </c>
      <c r="H40" s="89">
        <v>27</v>
      </c>
      <c r="I40" s="55">
        <v>69</v>
      </c>
      <c r="J40" s="55">
        <v>42</v>
      </c>
      <c r="K40" s="55">
        <v>35</v>
      </c>
      <c r="L40" s="55">
        <v>36</v>
      </c>
      <c r="M40" s="55">
        <v>50</v>
      </c>
      <c r="N40" s="55">
        <v>53</v>
      </c>
      <c r="O40" s="55">
        <v>45</v>
      </c>
      <c r="P40" s="55">
        <v>53</v>
      </c>
      <c r="Q40" s="55">
        <v>69</v>
      </c>
      <c r="R40" s="55">
        <v>91</v>
      </c>
      <c r="S40" s="55">
        <v>73</v>
      </c>
      <c r="T40" s="58">
        <v>68</v>
      </c>
      <c r="U40" s="54">
        <v>686</v>
      </c>
      <c r="V40" s="55">
        <v>26</v>
      </c>
      <c r="W40" s="55">
        <v>68</v>
      </c>
      <c r="X40" s="55">
        <v>42</v>
      </c>
      <c r="Y40" s="55">
        <v>35</v>
      </c>
      <c r="Z40" s="55">
        <v>36</v>
      </c>
      <c r="AA40" s="55">
        <v>49</v>
      </c>
      <c r="AB40" s="55">
        <v>53</v>
      </c>
      <c r="AC40" s="55">
        <v>45</v>
      </c>
      <c r="AD40" s="55">
        <v>52</v>
      </c>
      <c r="AE40" s="55">
        <v>65</v>
      </c>
      <c r="AF40" s="55">
        <v>87</v>
      </c>
      <c r="AG40" s="55">
        <v>67</v>
      </c>
      <c r="AH40" s="58">
        <v>61</v>
      </c>
      <c r="AI40" s="55">
        <v>25</v>
      </c>
      <c r="AJ40" s="55">
        <v>1</v>
      </c>
      <c r="AK40" s="55">
        <v>1</v>
      </c>
      <c r="AL40" s="55" t="s">
        <v>35</v>
      </c>
      <c r="AM40" s="55" t="s">
        <v>35</v>
      </c>
      <c r="AN40" s="55" t="s">
        <v>35</v>
      </c>
      <c r="AO40" s="55">
        <v>1</v>
      </c>
      <c r="AP40" s="55" t="s">
        <v>35</v>
      </c>
      <c r="AQ40" s="55" t="s">
        <v>35</v>
      </c>
      <c r="AR40" s="55">
        <v>1</v>
      </c>
      <c r="AS40" s="55">
        <v>4</v>
      </c>
      <c r="AT40" s="55">
        <v>4</v>
      </c>
      <c r="AU40" s="55">
        <v>6</v>
      </c>
      <c r="AV40" s="62">
        <v>7</v>
      </c>
    </row>
    <row r="41" spans="2:48" s="64" customFormat="1" ht="15.6" customHeight="1" x14ac:dyDescent="0.45">
      <c r="B41" s="63"/>
      <c r="D41" s="64" t="s">
        <v>65</v>
      </c>
      <c r="F41" s="65"/>
      <c r="G41" s="66">
        <v>442</v>
      </c>
      <c r="H41" s="67">
        <v>8</v>
      </c>
      <c r="I41" s="68">
        <v>33</v>
      </c>
      <c r="J41" s="68">
        <v>17</v>
      </c>
      <c r="K41" s="68">
        <v>22</v>
      </c>
      <c r="L41" s="68">
        <v>23</v>
      </c>
      <c r="M41" s="68">
        <v>33</v>
      </c>
      <c r="N41" s="68">
        <v>40</v>
      </c>
      <c r="O41" s="68">
        <v>38</v>
      </c>
      <c r="P41" s="68">
        <v>45</v>
      </c>
      <c r="Q41" s="68">
        <v>48</v>
      </c>
      <c r="R41" s="68">
        <v>59</v>
      </c>
      <c r="S41" s="68">
        <v>41</v>
      </c>
      <c r="T41" s="73">
        <v>35</v>
      </c>
      <c r="U41" s="70">
        <v>435</v>
      </c>
      <c r="V41" s="68">
        <v>8</v>
      </c>
      <c r="W41" s="68">
        <v>33</v>
      </c>
      <c r="X41" s="68">
        <v>17</v>
      </c>
      <c r="Y41" s="68">
        <v>22</v>
      </c>
      <c r="Z41" s="68">
        <v>23</v>
      </c>
      <c r="AA41" s="68">
        <v>32</v>
      </c>
      <c r="AB41" s="68">
        <v>40</v>
      </c>
      <c r="AC41" s="68">
        <v>38</v>
      </c>
      <c r="AD41" s="68">
        <v>44</v>
      </c>
      <c r="AE41" s="68">
        <v>46</v>
      </c>
      <c r="AF41" s="68">
        <v>59</v>
      </c>
      <c r="AG41" s="68">
        <v>39</v>
      </c>
      <c r="AH41" s="73">
        <v>34</v>
      </c>
      <c r="AI41" s="68">
        <v>7</v>
      </c>
      <c r="AJ41" s="68" t="s">
        <v>35</v>
      </c>
      <c r="AK41" s="68" t="s">
        <v>35</v>
      </c>
      <c r="AL41" s="68" t="s">
        <v>35</v>
      </c>
      <c r="AM41" s="68" t="s">
        <v>35</v>
      </c>
      <c r="AN41" s="68" t="s">
        <v>35</v>
      </c>
      <c r="AO41" s="68">
        <v>1</v>
      </c>
      <c r="AP41" s="68" t="s">
        <v>35</v>
      </c>
      <c r="AQ41" s="68" t="s">
        <v>35</v>
      </c>
      <c r="AR41" s="68">
        <v>1</v>
      </c>
      <c r="AS41" s="68">
        <v>2</v>
      </c>
      <c r="AT41" s="68" t="s">
        <v>35</v>
      </c>
      <c r="AU41" s="68">
        <v>2</v>
      </c>
      <c r="AV41" s="74">
        <v>1</v>
      </c>
    </row>
    <row r="42" spans="2:48" s="76" customFormat="1" ht="15.6" customHeight="1" x14ac:dyDescent="0.45">
      <c r="B42" s="75"/>
      <c r="E42" s="76" t="s">
        <v>66</v>
      </c>
      <c r="F42" s="77"/>
      <c r="G42" s="78">
        <v>45</v>
      </c>
      <c r="H42" s="79" t="s">
        <v>35</v>
      </c>
      <c r="I42" s="80">
        <v>1</v>
      </c>
      <c r="J42" s="80">
        <v>3</v>
      </c>
      <c r="K42" s="80" t="s">
        <v>35</v>
      </c>
      <c r="L42" s="80">
        <v>1</v>
      </c>
      <c r="M42" s="80">
        <v>3</v>
      </c>
      <c r="N42" s="80">
        <v>3</v>
      </c>
      <c r="O42" s="80">
        <v>4</v>
      </c>
      <c r="P42" s="80">
        <v>8</v>
      </c>
      <c r="Q42" s="80">
        <v>3</v>
      </c>
      <c r="R42" s="80">
        <v>8</v>
      </c>
      <c r="S42" s="80">
        <v>2</v>
      </c>
      <c r="T42" s="85">
        <v>9</v>
      </c>
      <c r="U42" s="82">
        <v>42</v>
      </c>
      <c r="V42" s="80" t="s">
        <v>35</v>
      </c>
      <c r="W42" s="80">
        <v>1</v>
      </c>
      <c r="X42" s="80">
        <v>3</v>
      </c>
      <c r="Y42" s="80" t="s">
        <v>35</v>
      </c>
      <c r="Z42" s="80">
        <v>1</v>
      </c>
      <c r="AA42" s="80">
        <v>3</v>
      </c>
      <c r="AB42" s="80">
        <v>3</v>
      </c>
      <c r="AC42" s="80">
        <v>4</v>
      </c>
      <c r="AD42" s="80">
        <v>7</v>
      </c>
      <c r="AE42" s="80">
        <v>2</v>
      </c>
      <c r="AF42" s="80">
        <v>8</v>
      </c>
      <c r="AG42" s="80">
        <v>2</v>
      </c>
      <c r="AH42" s="85">
        <v>8</v>
      </c>
      <c r="AI42" s="80">
        <v>3</v>
      </c>
      <c r="AJ42" s="80" t="s">
        <v>35</v>
      </c>
      <c r="AK42" s="80" t="s">
        <v>35</v>
      </c>
      <c r="AL42" s="80" t="s">
        <v>35</v>
      </c>
      <c r="AM42" s="80" t="s">
        <v>35</v>
      </c>
      <c r="AN42" s="80" t="s">
        <v>35</v>
      </c>
      <c r="AO42" s="80" t="s">
        <v>35</v>
      </c>
      <c r="AP42" s="80" t="s">
        <v>35</v>
      </c>
      <c r="AQ42" s="80" t="s">
        <v>35</v>
      </c>
      <c r="AR42" s="80">
        <v>1</v>
      </c>
      <c r="AS42" s="80">
        <v>1</v>
      </c>
      <c r="AT42" s="80" t="s">
        <v>35</v>
      </c>
      <c r="AU42" s="80" t="s">
        <v>35</v>
      </c>
      <c r="AV42" s="86">
        <v>1</v>
      </c>
    </row>
    <row r="43" spans="2:48" s="76" customFormat="1" ht="15.6" customHeight="1" x14ac:dyDescent="0.45">
      <c r="B43" s="75"/>
      <c r="E43" s="76" t="s">
        <v>67</v>
      </c>
      <c r="F43" s="77"/>
      <c r="G43" s="78">
        <v>52</v>
      </c>
      <c r="H43" s="79">
        <v>1</v>
      </c>
      <c r="I43" s="80">
        <v>2</v>
      </c>
      <c r="J43" s="80" t="s">
        <v>35</v>
      </c>
      <c r="K43" s="80">
        <v>2</v>
      </c>
      <c r="L43" s="80">
        <v>2</v>
      </c>
      <c r="M43" s="80">
        <v>4</v>
      </c>
      <c r="N43" s="80">
        <v>6</v>
      </c>
      <c r="O43" s="80">
        <v>4</v>
      </c>
      <c r="P43" s="80">
        <v>8</v>
      </c>
      <c r="Q43" s="80">
        <v>6</v>
      </c>
      <c r="R43" s="80">
        <v>7</v>
      </c>
      <c r="S43" s="80">
        <v>7</v>
      </c>
      <c r="T43" s="85">
        <v>3</v>
      </c>
      <c r="U43" s="82">
        <v>52</v>
      </c>
      <c r="V43" s="80">
        <v>1</v>
      </c>
      <c r="W43" s="80">
        <v>2</v>
      </c>
      <c r="X43" s="80" t="s">
        <v>35</v>
      </c>
      <c r="Y43" s="80">
        <v>2</v>
      </c>
      <c r="Z43" s="80">
        <v>2</v>
      </c>
      <c r="AA43" s="80">
        <v>4</v>
      </c>
      <c r="AB43" s="80">
        <v>6</v>
      </c>
      <c r="AC43" s="80">
        <v>4</v>
      </c>
      <c r="AD43" s="80">
        <v>8</v>
      </c>
      <c r="AE43" s="80">
        <v>6</v>
      </c>
      <c r="AF43" s="80">
        <v>7</v>
      </c>
      <c r="AG43" s="80">
        <v>7</v>
      </c>
      <c r="AH43" s="85">
        <v>3</v>
      </c>
      <c r="AI43" s="80" t="s">
        <v>35</v>
      </c>
      <c r="AJ43" s="80" t="s">
        <v>35</v>
      </c>
      <c r="AK43" s="80" t="s">
        <v>35</v>
      </c>
      <c r="AL43" s="80" t="s">
        <v>35</v>
      </c>
      <c r="AM43" s="80" t="s">
        <v>35</v>
      </c>
      <c r="AN43" s="80" t="s">
        <v>35</v>
      </c>
      <c r="AO43" s="80" t="s">
        <v>35</v>
      </c>
      <c r="AP43" s="80" t="s">
        <v>35</v>
      </c>
      <c r="AQ43" s="80" t="s">
        <v>35</v>
      </c>
      <c r="AR43" s="80" t="s">
        <v>35</v>
      </c>
      <c r="AS43" s="80" t="s">
        <v>35</v>
      </c>
      <c r="AT43" s="80" t="s">
        <v>35</v>
      </c>
      <c r="AU43" s="80" t="s">
        <v>35</v>
      </c>
      <c r="AV43" s="86" t="s">
        <v>35</v>
      </c>
    </row>
    <row r="44" spans="2:48" s="76" customFormat="1" ht="15.6" customHeight="1" x14ac:dyDescent="0.45">
      <c r="B44" s="75"/>
      <c r="E44" s="76" t="s">
        <v>68</v>
      </c>
      <c r="F44" s="77"/>
      <c r="G44" s="78">
        <v>38</v>
      </c>
      <c r="H44" s="79" t="s">
        <v>35</v>
      </c>
      <c r="I44" s="80">
        <v>2</v>
      </c>
      <c r="J44" s="80" t="s">
        <v>35</v>
      </c>
      <c r="K44" s="80">
        <v>1</v>
      </c>
      <c r="L44" s="80">
        <v>3</v>
      </c>
      <c r="M44" s="80">
        <v>3</v>
      </c>
      <c r="N44" s="80">
        <v>3</v>
      </c>
      <c r="O44" s="80">
        <v>3</v>
      </c>
      <c r="P44" s="80">
        <v>3</v>
      </c>
      <c r="Q44" s="80">
        <v>4</v>
      </c>
      <c r="R44" s="80">
        <v>8</v>
      </c>
      <c r="S44" s="80">
        <v>5</v>
      </c>
      <c r="T44" s="85">
        <v>3</v>
      </c>
      <c r="U44" s="82">
        <v>38</v>
      </c>
      <c r="V44" s="80" t="s">
        <v>35</v>
      </c>
      <c r="W44" s="80">
        <v>2</v>
      </c>
      <c r="X44" s="80" t="s">
        <v>35</v>
      </c>
      <c r="Y44" s="80">
        <v>1</v>
      </c>
      <c r="Z44" s="80">
        <v>3</v>
      </c>
      <c r="AA44" s="80">
        <v>3</v>
      </c>
      <c r="AB44" s="80">
        <v>3</v>
      </c>
      <c r="AC44" s="80">
        <v>3</v>
      </c>
      <c r="AD44" s="80">
        <v>3</v>
      </c>
      <c r="AE44" s="80">
        <v>4</v>
      </c>
      <c r="AF44" s="80">
        <v>8</v>
      </c>
      <c r="AG44" s="80">
        <v>5</v>
      </c>
      <c r="AH44" s="85">
        <v>3</v>
      </c>
      <c r="AI44" s="80" t="s">
        <v>35</v>
      </c>
      <c r="AJ44" s="80" t="s">
        <v>35</v>
      </c>
      <c r="AK44" s="80" t="s">
        <v>35</v>
      </c>
      <c r="AL44" s="80" t="s">
        <v>35</v>
      </c>
      <c r="AM44" s="80" t="s">
        <v>35</v>
      </c>
      <c r="AN44" s="80" t="s">
        <v>35</v>
      </c>
      <c r="AO44" s="80" t="s">
        <v>35</v>
      </c>
      <c r="AP44" s="80" t="s">
        <v>35</v>
      </c>
      <c r="AQ44" s="80" t="s">
        <v>35</v>
      </c>
      <c r="AR44" s="80" t="s">
        <v>35</v>
      </c>
      <c r="AS44" s="80" t="s">
        <v>35</v>
      </c>
      <c r="AT44" s="80" t="s">
        <v>35</v>
      </c>
      <c r="AU44" s="80" t="s">
        <v>35</v>
      </c>
      <c r="AV44" s="86" t="s">
        <v>35</v>
      </c>
    </row>
    <row r="45" spans="2:48" s="76" customFormat="1" ht="15.6" customHeight="1" x14ac:dyDescent="0.45">
      <c r="B45" s="75"/>
      <c r="E45" s="76" t="s">
        <v>69</v>
      </c>
      <c r="F45" s="77"/>
      <c r="G45" s="78">
        <v>194</v>
      </c>
      <c r="H45" s="79">
        <v>6</v>
      </c>
      <c r="I45" s="80">
        <v>22</v>
      </c>
      <c r="J45" s="80">
        <v>12</v>
      </c>
      <c r="K45" s="80">
        <v>13</v>
      </c>
      <c r="L45" s="80">
        <v>11</v>
      </c>
      <c r="M45" s="80">
        <v>14</v>
      </c>
      <c r="N45" s="80">
        <v>18</v>
      </c>
      <c r="O45" s="80">
        <v>21</v>
      </c>
      <c r="P45" s="80">
        <v>16</v>
      </c>
      <c r="Q45" s="80">
        <v>18</v>
      </c>
      <c r="R45" s="80">
        <v>13</v>
      </c>
      <c r="S45" s="80">
        <v>19</v>
      </c>
      <c r="T45" s="85">
        <v>11</v>
      </c>
      <c r="U45" s="82">
        <v>191</v>
      </c>
      <c r="V45" s="80">
        <v>6</v>
      </c>
      <c r="W45" s="80">
        <v>22</v>
      </c>
      <c r="X45" s="80">
        <v>12</v>
      </c>
      <c r="Y45" s="80">
        <v>13</v>
      </c>
      <c r="Z45" s="80">
        <v>11</v>
      </c>
      <c r="AA45" s="80">
        <v>14</v>
      </c>
      <c r="AB45" s="80">
        <v>18</v>
      </c>
      <c r="AC45" s="80">
        <v>21</v>
      </c>
      <c r="AD45" s="80">
        <v>16</v>
      </c>
      <c r="AE45" s="80">
        <v>17</v>
      </c>
      <c r="AF45" s="80">
        <v>13</v>
      </c>
      <c r="AG45" s="80">
        <v>17</v>
      </c>
      <c r="AH45" s="85">
        <v>11</v>
      </c>
      <c r="AI45" s="80">
        <v>3</v>
      </c>
      <c r="AJ45" s="80" t="s">
        <v>35</v>
      </c>
      <c r="AK45" s="80" t="s">
        <v>35</v>
      </c>
      <c r="AL45" s="80" t="s">
        <v>35</v>
      </c>
      <c r="AM45" s="80" t="s">
        <v>35</v>
      </c>
      <c r="AN45" s="80" t="s">
        <v>35</v>
      </c>
      <c r="AO45" s="80" t="s">
        <v>35</v>
      </c>
      <c r="AP45" s="80" t="s">
        <v>35</v>
      </c>
      <c r="AQ45" s="80" t="s">
        <v>35</v>
      </c>
      <c r="AR45" s="80" t="s">
        <v>35</v>
      </c>
      <c r="AS45" s="80">
        <v>1</v>
      </c>
      <c r="AT45" s="80" t="s">
        <v>35</v>
      </c>
      <c r="AU45" s="80">
        <v>2</v>
      </c>
      <c r="AV45" s="86" t="s">
        <v>35</v>
      </c>
    </row>
    <row r="46" spans="2:48" s="76" customFormat="1" ht="15.6" customHeight="1" x14ac:dyDescent="0.45">
      <c r="B46" s="75"/>
      <c r="E46" s="76" t="s">
        <v>70</v>
      </c>
      <c r="F46" s="77"/>
      <c r="G46" s="78">
        <v>32</v>
      </c>
      <c r="H46" s="79" t="s">
        <v>35</v>
      </c>
      <c r="I46" s="80" t="s">
        <v>35</v>
      </c>
      <c r="J46" s="80">
        <v>2</v>
      </c>
      <c r="K46" s="80" t="s">
        <v>35</v>
      </c>
      <c r="L46" s="80">
        <v>1</v>
      </c>
      <c r="M46" s="80" t="s">
        <v>35</v>
      </c>
      <c r="N46" s="80" t="s">
        <v>35</v>
      </c>
      <c r="O46" s="80" t="s">
        <v>35</v>
      </c>
      <c r="P46" s="80">
        <v>1</v>
      </c>
      <c r="Q46" s="80">
        <v>7</v>
      </c>
      <c r="R46" s="80">
        <v>13</v>
      </c>
      <c r="S46" s="80">
        <v>3</v>
      </c>
      <c r="T46" s="85">
        <v>5</v>
      </c>
      <c r="U46" s="82">
        <v>32</v>
      </c>
      <c r="V46" s="80" t="s">
        <v>35</v>
      </c>
      <c r="W46" s="80" t="s">
        <v>35</v>
      </c>
      <c r="X46" s="80">
        <v>2</v>
      </c>
      <c r="Y46" s="80" t="s">
        <v>35</v>
      </c>
      <c r="Z46" s="80">
        <v>1</v>
      </c>
      <c r="AA46" s="80" t="s">
        <v>35</v>
      </c>
      <c r="AB46" s="80" t="s">
        <v>35</v>
      </c>
      <c r="AC46" s="80" t="s">
        <v>35</v>
      </c>
      <c r="AD46" s="80">
        <v>1</v>
      </c>
      <c r="AE46" s="80">
        <v>7</v>
      </c>
      <c r="AF46" s="80">
        <v>13</v>
      </c>
      <c r="AG46" s="80">
        <v>3</v>
      </c>
      <c r="AH46" s="85">
        <v>5</v>
      </c>
      <c r="AI46" s="80" t="s">
        <v>35</v>
      </c>
      <c r="AJ46" s="80" t="s">
        <v>35</v>
      </c>
      <c r="AK46" s="80" t="s">
        <v>35</v>
      </c>
      <c r="AL46" s="80" t="s">
        <v>35</v>
      </c>
      <c r="AM46" s="80" t="s">
        <v>35</v>
      </c>
      <c r="AN46" s="80" t="s">
        <v>35</v>
      </c>
      <c r="AO46" s="80" t="s">
        <v>35</v>
      </c>
      <c r="AP46" s="80" t="s">
        <v>35</v>
      </c>
      <c r="AQ46" s="80" t="s">
        <v>35</v>
      </c>
      <c r="AR46" s="80" t="s">
        <v>35</v>
      </c>
      <c r="AS46" s="80" t="s">
        <v>35</v>
      </c>
      <c r="AT46" s="80" t="s">
        <v>35</v>
      </c>
      <c r="AU46" s="80" t="s">
        <v>35</v>
      </c>
      <c r="AV46" s="86" t="s">
        <v>35</v>
      </c>
    </row>
    <row r="47" spans="2:48" s="76" customFormat="1" ht="15.6" customHeight="1" x14ac:dyDescent="0.45">
      <c r="B47" s="87"/>
      <c r="C47" s="88"/>
      <c r="D47" s="88"/>
      <c r="E47" s="88" t="s">
        <v>71</v>
      </c>
      <c r="F47" s="94"/>
      <c r="G47" s="51">
        <v>81</v>
      </c>
      <c r="H47" s="89">
        <v>1</v>
      </c>
      <c r="I47" s="55">
        <v>6</v>
      </c>
      <c r="J47" s="55" t="s">
        <v>35</v>
      </c>
      <c r="K47" s="55">
        <v>6</v>
      </c>
      <c r="L47" s="55">
        <v>5</v>
      </c>
      <c r="M47" s="55">
        <v>9</v>
      </c>
      <c r="N47" s="55">
        <v>10</v>
      </c>
      <c r="O47" s="55">
        <v>6</v>
      </c>
      <c r="P47" s="55">
        <v>9</v>
      </c>
      <c r="Q47" s="55">
        <v>10</v>
      </c>
      <c r="R47" s="55">
        <v>10</v>
      </c>
      <c r="S47" s="55">
        <v>5</v>
      </c>
      <c r="T47" s="58">
        <v>4</v>
      </c>
      <c r="U47" s="54">
        <v>80</v>
      </c>
      <c r="V47" s="55">
        <v>1</v>
      </c>
      <c r="W47" s="55">
        <v>6</v>
      </c>
      <c r="X47" s="55" t="s">
        <v>35</v>
      </c>
      <c r="Y47" s="55">
        <v>6</v>
      </c>
      <c r="Z47" s="55">
        <v>5</v>
      </c>
      <c r="AA47" s="55">
        <v>8</v>
      </c>
      <c r="AB47" s="55">
        <v>10</v>
      </c>
      <c r="AC47" s="55">
        <v>6</v>
      </c>
      <c r="AD47" s="55">
        <v>9</v>
      </c>
      <c r="AE47" s="55">
        <v>10</v>
      </c>
      <c r="AF47" s="55">
        <v>10</v>
      </c>
      <c r="AG47" s="55">
        <v>5</v>
      </c>
      <c r="AH47" s="58">
        <v>4</v>
      </c>
      <c r="AI47" s="55">
        <v>1</v>
      </c>
      <c r="AJ47" s="55" t="s">
        <v>35</v>
      </c>
      <c r="AK47" s="55" t="s">
        <v>35</v>
      </c>
      <c r="AL47" s="55" t="s">
        <v>35</v>
      </c>
      <c r="AM47" s="55" t="s">
        <v>35</v>
      </c>
      <c r="AN47" s="55" t="s">
        <v>35</v>
      </c>
      <c r="AO47" s="55">
        <v>1</v>
      </c>
      <c r="AP47" s="55" t="s">
        <v>35</v>
      </c>
      <c r="AQ47" s="55" t="s">
        <v>35</v>
      </c>
      <c r="AR47" s="55" t="s">
        <v>35</v>
      </c>
      <c r="AS47" s="55" t="s">
        <v>35</v>
      </c>
      <c r="AT47" s="55" t="s">
        <v>35</v>
      </c>
      <c r="AU47" s="55" t="s">
        <v>35</v>
      </c>
      <c r="AV47" s="62" t="s">
        <v>35</v>
      </c>
    </row>
    <row r="48" spans="2:48" s="64" customFormat="1" ht="15.6" customHeight="1" x14ac:dyDescent="0.45">
      <c r="B48" s="63"/>
      <c r="D48" s="64" t="s">
        <v>72</v>
      </c>
      <c r="F48" s="65"/>
      <c r="G48" s="66">
        <v>269</v>
      </c>
      <c r="H48" s="67">
        <v>19</v>
      </c>
      <c r="I48" s="68">
        <v>36</v>
      </c>
      <c r="J48" s="68">
        <v>25</v>
      </c>
      <c r="K48" s="68">
        <v>13</v>
      </c>
      <c r="L48" s="68">
        <v>13</v>
      </c>
      <c r="M48" s="68">
        <v>17</v>
      </c>
      <c r="N48" s="68">
        <v>13</v>
      </c>
      <c r="O48" s="68">
        <v>7</v>
      </c>
      <c r="P48" s="68">
        <v>8</v>
      </c>
      <c r="Q48" s="68">
        <v>21</v>
      </c>
      <c r="R48" s="68">
        <v>32</v>
      </c>
      <c r="S48" s="68">
        <v>32</v>
      </c>
      <c r="T48" s="73">
        <v>33</v>
      </c>
      <c r="U48" s="70">
        <v>251</v>
      </c>
      <c r="V48" s="68">
        <v>18</v>
      </c>
      <c r="W48" s="68">
        <v>35</v>
      </c>
      <c r="X48" s="68">
        <v>25</v>
      </c>
      <c r="Y48" s="68">
        <v>13</v>
      </c>
      <c r="Z48" s="68">
        <v>13</v>
      </c>
      <c r="AA48" s="68">
        <v>17</v>
      </c>
      <c r="AB48" s="68">
        <v>13</v>
      </c>
      <c r="AC48" s="68">
        <v>7</v>
      </c>
      <c r="AD48" s="68">
        <v>8</v>
      </c>
      <c r="AE48" s="68">
        <v>19</v>
      </c>
      <c r="AF48" s="68">
        <v>28</v>
      </c>
      <c r="AG48" s="68">
        <v>28</v>
      </c>
      <c r="AH48" s="73">
        <v>27</v>
      </c>
      <c r="AI48" s="68">
        <v>18</v>
      </c>
      <c r="AJ48" s="68">
        <v>1</v>
      </c>
      <c r="AK48" s="68">
        <v>1</v>
      </c>
      <c r="AL48" s="68" t="s">
        <v>35</v>
      </c>
      <c r="AM48" s="68" t="s">
        <v>35</v>
      </c>
      <c r="AN48" s="68" t="s">
        <v>35</v>
      </c>
      <c r="AO48" s="68" t="s">
        <v>35</v>
      </c>
      <c r="AP48" s="68" t="s">
        <v>35</v>
      </c>
      <c r="AQ48" s="68" t="s">
        <v>35</v>
      </c>
      <c r="AR48" s="68" t="s">
        <v>35</v>
      </c>
      <c r="AS48" s="68">
        <v>2</v>
      </c>
      <c r="AT48" s="68">
        <v>4</v>
      </c>
      <c r="AU48" s="68">
        <v>4</v>
      </c>
      <c r="AV48" s="74">
        <v>6</v>
      </c>
    </row>
    <row r="49" spans="2:48" s="76" customFormat="1" ht="15.6" customHeight="1" x14ac:dyDescent="0.45">
      <c r="B49" s="75"/>
      <c r="E49" s="76" t="s">
        <v>73</v>
      </c>
      <c r="F49" s="77"/>
      <c r="G49" s="78">
        <v>13</v>
      </c>
      <c r="H49" s="79" t="s">
        <v>35</v>
      </c>
      <c r="I49" s="80" t="s">
        <v>35</v>
      </c>
      <c r="J49" s="80" t="s">
        <v>35</v>
      </c>
      <c r="K49" s="80" t="s">
        <v>35</v>
      </c>
      <c r="L49" s="80" t="s">
        <v>35</v>
      </c>
      <c r="M49" s="80">
        <v>1</v>
      </c>
      <c r="N49" s="80" t="s">
        <v>35</v>
      </c>
      <c r="O49" s="80" t="s">
        <v>35</v>
      </c>
      <c r="P49" s="80" t="s">
        <v>35</v>
      </c>
      <c r="Q49" s="80">
        <v>2</v>
      </c>
      <c r="R49" s="80">
        <v>2</v>
      </c>
      <c r="S49" s="80">
        <v>4</v>
      </c>
      <c r="T49" s="85">
        <v>4</v>
      </c>
      <c r="U49" s="82">
        <v>11</v>
      </c>
      <c r="V49" s="80" t="s">
        <v>35</v>
      </c>
      <c r="W49" s="80" t="s">
        <v>35</v>
      </c>
      <c r="X49" s="80" t="s">
        <v>35</v>
      </c>
      <c r="Y49" s="80" t="s">
        <v>35</v>
      </c>
      <c r="Z49" s="80" t="s">
        <v>35</v>
      </c>
      <c r="AA49" s="80">
        <v>1</v>
      </c>
      <c r="AB49" s="80" t="s">
        <v>35</v>
      </c>
      <c r="AC49" s="80" t="s">
        <v>35</v>
      </c>
      <c r="AD49" s="80" t="s">
        <v>35</v>
      </c>
      <c r="AE49" s="80">
        <v>2</v>
      </c>
      <c r="AF49" s="80">
        <v>2</v>
      </c>
      <c r="AG49" s="80">
        <v>3</v>
      </c>
      <c r="AH49" s="85">
        <v>3</v>
      </c>
      <c r="AI49" s="80">
        <v>2</v>
      </c>
      <c r="AJ49" s="80" t="s">
        <v>35</v>
      </c>
      <c r="AK49" s="80" t="s">
        <v>35</v>
      </c>
      <c r="AL49" s="80" t="s">
        <v>35</v>
      </c>
      <c r="AM49" s="80" t="s">
        <v>35</v>
      </c>
      <c r="AN49" s="80" t="s">
        <v>35</v>
      </c>
      <c r="AO49" s="80" t="s">
        <v>35</v>
      </c>
      <c r="AP49" s="80" t="s">
        <v>35</v>
      </c>
      <c r="AQ49" s="80" t="s">
        <v>35</v>
      </c>
      <c r="AR49" s="80" t="s">
        <v>35</v>
      </c>
      <c r="AS49" s="80" t="s">
        <v>35</v>
      </c>
      <c r="AT49" s="80" t="s">
        <v>35</v>
      </c>
      <c r="AU49" s="80">
        <v>1</v>
      </c>
      <c r="AV49" s="86">
        <v>1</v>
      </c>
    </row>
    <row r="50" spans="2:48" s="76" customFormat="1" ht="15.6" customHeight="1" x14ac:dyDescent="0.45">
      <c r="B50" s="75"/>
      <c r="E50" s="76" t="s">
        <v>74</v>
      </c>
      <c r="F50" s="77"/>
      <c r="G50" s="78">
        <v>53</v>
      </c>
      <c r="H50" s="79">
        <v>2</v>
      </c>
      <c r="I50" s="80" t="s">
        <v>35</v>
      </c>
      <c r="J50" s="80">
        <v>1</v>
      </c>
      <c r="K50" s="80" t="s">
        <v>35</v>
      </c>
      <c r="L50" s="80">
        <v>2</v>
      </c>
      <c r="M50" s="80">
        <v>4</v>
      </c>
      <c r="N50" s="80">
        <v>3</v>
      </c>
      <c r="O50" s="80" t="s">
        <v>35</v>
      </c>
      <c r="P50" s="80">
        <v>1</v>
      </c>
      <c r="Q50" s="80">
        <v>6</v>
      </c>
      <c r="R50" s="80">
        <v>12</v>
      </c>
      <c r="S50" s="80">
        <v>12</v>
      </c>
      <c r="T50" s="85">
        <v>10</v>
      </c>
      <c r="U50" s="82">
        <v>52</v>
      </c>
      <c r="V50" s="80">
        <v>2</v>
      </c>
      <c r="W50" s="80" t="s">
        <v>35</v>
      </c>
      <c r="X50" s="80">
        <v>1</v>
      </c>
      <c r="Y50" s="80" t="s">
        <v>35</v>
      </c>
      <c r="Z50" s="80">
        <v>2</v>
      </c>
      <c r="AA50" s="80">
        <v>4</v>
      </c>
      <c r="AB50" s="80">
        <v>3</v>
      </c>
      <c r="AC50" s="80" t="s">
        <v>35</v>
      </c>
      <c r="AD50" s="80">
        <v>1</v>
      </c>
      <c r="AE50" s="80">
        <v>6</v>
      </c>
      <c r="AF50" s="80">
        <v>11</v>
      </c>
      <c r="AG50" s="80">
        <v>12</v>
      </c>
      <c r="AH50" s="85">
        <v>10</v>
      </c>
      <c r="AI50" s="80">
        <v>1</v>
      </c>
      <c r="AJ50" s="80" t="s">
        <v>35</v>
      </c>
      <c r="AK50" s="80" t="s">
        <v>35</v>
      </c>
      <c r="AL50" s="80" t="s">
        <v>35</v>
      </c>
      <c r="AM50" s="80" t="s">
        <v>35</v>
      </c>
      <c r="AN50" s="80" t="s">
        <v>35</v>
      </c>
      <c r="AO50" s="80" t="s">
        <v>35</v>
      </c>
      <c r="AP50" s="80" t="s">
        <v>35</v>
      </c>
      <c r="AQ50" s="80" t="s">
        <v>35</v>
      </c>
      <c r="AR50" s="80" t="s">
        <v>35</v>
      </c>
      <c r="AS50" s="80" t="s">
        <v>35</v>
      </c>
      <c r="AT50" s="80">
        <v>1</v>
      </c>
      <c r="AU50" s="80" t="s">
        <v>35</v>
      </c>
      <c r="AV50" s="86" t="s">
        <v>35</v>
      </c>
    </row>
    <row r="51" spans="2:48" s="76" customFormat="1" ht="15.6" customHeight="1" x14ac:dyDescent="0.45">
      <c r="B51" s="75"/>
      <c r="E51" s="76" t="s">
        <v>75</v>
      </c>
      <c r="F51" s="77"/>
      <c r="G51" s="78">
        <v>29</v>
      </c>
      <c r="H51" s="79" t="s">
        <v>35</v>
      </c>
      <c r="I51" s="80" t="s">
        <v>35</v>
      </c>
      <c r="J51" s="80" t="s">
        <v>35</v>
      </c>
      <c r="K51" s="80" t="s">
        <v>35</v>
      </c>
      <c r="L51" s="80" t="s">
        <v>35</v>
      </c>
      <c r="M51" s="80" t="s">
        <v>35</v>
      </c>
      <c r="N51" s="80">
        <v>1</v>
      </c>
      <c r="O51" s="80" t="s">
        <v>35</v>
      </c>
      <c r="P51" s="80" t="s">
        <v>35</v>
      </c>
      <c r="Q51" s="80">
        <v>3</v>
      </c>
      <c r="R51" s="80">
        <v>9</v>
      </c>
      <c r="S51" s="80">
        <v>4</v>
      </c>
      <c r="T51" s="85">
        <v>12</v>
      </c>
      <c r="U51" s="82">
        <v>19</v>
      </c>
      <c r="V51" s="80" t="s">
        <v>35</v>
      </c>
      <c r="W51" s="80" t="s">
        <v>35</v>
      </c>
      <c r="X51" s="80" t="s">
        <v>35</v>
      </c>
      <c r="Y51" s="80" t="s">
        <v>35</v>
      </c>
      <c r="Z51" s="80" t="s">
        <v>35</v>
      </c>
      <c r="AA51" s="80" t="s">
        <v>35</v>
      </c>
      <c r="AB51" s="80">
        <v>1</v>
      </c>
      <c r="AC51" s="80" t="s">
        <v>35</v>
      </c>
      <c r="AD51" s="80" t="s">
        <v>35</v>
      </c>
      <c r="AE51" s="80">
        <v>1</v>
      </c>
      <c r="AF51" s="80">
        <v>6</v>
      </c>
      <c r="AG51" s="80">
        <v>2</v>
      </c>
      <c r="AH51" s="85">
        <v>9</v>
      </c>
      <c r="AI51" s="80">
        <v>10</v>
      </c>
      <c r="AJ51" s="80" t="s">
        <v>35</v>
      </c>
      <c r="AK51" s="80" t="s">
        <v>35</v>
      </c>
      <c r="AL51" s="80" t="s">
        <v>35</v>
      </c>
      <c r="AM51" s="80" t="s">
        <v>35</v>
      </c>
      <c r="AN51" s="80" t="s">
        <v>35</v>
      </c>
      <c r="AO51" s="80" t="s">
        <v>35</v>
      </c>
      <c r="AP51" s="80" t="s">
        <v>35</v>
      </c>
      <c r="AQ51" s="80" t="s">
        <v>35</v>
      </c>
      <c r="AR51" s="80" t="s">
        <v>35</v>
      </c>
      <c r="AS51" s="80">
        <v>2</v>
      </c>
      <c r="AT51" s="80">
        <v>3</v>
      </c>
      <c r="AU51" s="80">
        <v>2</v>
      </c>
      <c r="AV51" s="86">
        <v>3</v>
      </c>
    </row>
    <row r="52" spans="2:48" s="76" customFormat="1" ht="15.6" customHeight="1" thickBot="1" x14ac:dyDescent="0.5">
      <c r="B52" s="101"/>
      <c r="C52" s="102"/>
      <c r="D52" s="102"/>
      <c r="E52" s="102" t="s">
        <v>76</v>
      </c>
      <c r="F52" s="103"/>
      <c r="G52" s="104">
        <v>174</v>
      </c>
      <c r="H52" s="105">
        <v>17</v>
      </c>
      <c r="I52" s="106">
        <v>36</v>
      </c>
      <c r="J52" s="106">
        <v>24</v>
      </c>
      <c r="K52" s="106">
        <v>13</v>
      </c>
      <c r="L52" s="106">
        <v>11</v>
      </c>
      <c r="M52" s="106">
        <v>12</v>
      </c>
      <c r="N52" s="106">
        <v>9</v>
      </c>
      <c r="O52" s="106">
        <v>7</v>
      </c>
      <c r="P52" s="106">
        <v>7</v>
      </c>
      <c r="Q52" s="106">
        <v>10</v>
      </c>
      <c r="R52" s="106">
        <v>9</v>
      </c>
      <c r="S52" s="106">
        <v>12</v>
      </c>
      <c r="T52" s="111">
        <v>7</v>
      </c>
      <c r="U52" s="108">
        <v>169</v>
      </c>
      <c r="V52" s="106">
        <v>16</v>
      </c>
      <c r="W52" s="106">
        <v>35</v>
      </c>
      <c r="X52" s="106">
        <v>24</v>
      </c>
      <c r="Y52" s="106">
        <v>13</v>
      </c>
      <c r="Z52" s="106">
        <v>11</v>
      </c>
      <c r="AA52" s="106">
        <v>12</v>
      </c>
      <c r="AB52" s="106">
        <v>9</v>
      </c>
      <c r="AC52" s="106">
        <v>7</v>
      </c>
      <c r="AD52" s="106">
        <v>7</v>
      </c>
      <c r="AE52" s="106">
        <v>10</v>
      </c>
      <c r="AF52" s="106">
        <v>9</v>
      </c>
      <c r="AG52" s="106">
        <v>11</v>
      </c>
      <c r="AH52" s="111">
        <v>5</v>
      </c>
      <c r="AI52" s="106">
        <v>5</v>
      </c>
      <c r="AJ52" s="106">
        <v>1</v>
      </c>
      <c r="AK52" s="106">
        <v>1</v>
      </c>
      <c r="AL52" s="106" t="s">
        <v>35</v>
      </c>
      <c r="AM52" s="106" t="s">
        <v>35</v>
      </c>
      <c r="AN52" s="106" t="s">
        <v>35</v>
      </c>
      <c r="AO52" s="106" t="s">
        <v>35</v>
      </c>
      <c r="AP52" s="106" t="s">
        <v>35</v>
      </c>
      <c r="AQ52" s="106" t="s">
        <v>35</v>
      </c>
      <c r="AR52" s="106" t="s">
        <v>35</v>
      </c>
      <c r="AS52" s="106" t="s">
        <v>35</v>
      </c>
      <c r="AT52" s="106" t="s">
        <v>35</v>
      </c>
      <c r="AU52" s="106">
        <v>1</v>
      </c>
      <c r="AV52" s="112">
        <v>2</v>
      </c>
    </row>
    <row r="53" spans="2:48" ht="13.8" thickTop="1" x14ac:dyDescent="0.45"/>
    <row r="54" spans="2:48" x14ac:dyDescent="0.45">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row>
    <row r="55" spans="2:48"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row>
    <row r="56" spans="2:48" x14ac:dyDescent="0.45">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row>
    <row r="57" spans="2:48" x14ac:dyDescent="0.45">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row>
    <row r="58" spans="2:48"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row>
  </sheetData>
  <mergeCells count="47">
    <mergeCell ref="B5:F9"/>
    <mergeCell ref="G5:G9"/>
    <mergeCell ref="H5:T5"/>
    <mergeCell ref="U5:AH5"/>
    <mergeCell ref="AI5:AV5"/>
    <mergeCell ref="H6:H9"/>
    <mergeCell ref="I6:I9"/>
    <mergeCell ref="J6:J9"/>
    <mergeCell ref="K6:K9"/>
    <mergeCell ref="W6:W9"/>
    <mergeCell ref="L6:L9"/>
    <mergeCell ref="M6:M9"/>
    <mergeCell ref="N6:N9"/>
    <mergeCell ref="O6:O9"/>
    <mergeCell ref="P6:P9"/>
    <mergeCell ref="Q6:Q9"/>
    <mergeCell ref="R6:R9"/>
    <mergeCell ref="S6:S9"/>
    <mergeCell ref="T6:T9"/>
    <mergeCell ref="U6:U9"/>
    <mergeCell ref="V6:V9"/>
    <mergeCell ref="AF6:AF9"/>
    <mergeCell ref="AG6:AG9"/>
    <mergeCell ref="AH6:AH9"/>
    <mergeCell ref="AI6:AI9"/>
    <mergeCell ref="X6:X9"/>
    <mergeCell ref="Y6:Y9"/>
    <mergeCell ref="Z6:Z9"/>
    <mergeCell ref="AA6:AA9"/>
    <mergeCell ref="AB6:AB9"/>
    <mergeCell ref="AC6:AC9"/>
    <mergeCell ref="AV6:AV9"/>
    <mergeCell ref="E19:F19"/>
    <mergeCell ref="AP6:AP9"/>
    <mergeCell ref="AQ6:AQ9"/>
    <mergeCell ref="AR6:AR9"/>
    <mergeCell ref="AS6:AS9"/>
    <mergeCell ref="AT6:AT9"/>
    <mergeCell ref="AU6:AU9"/>
    <mergeCell ref="AJ6:AJ9"/>
    <mergeCell ref="AK6:AK9"/>
    <mergeCell ref="AL6:AL9"/>
    <mergeCell ref="AM6:AM9"/>
    <mergeCell ref="AN6:AN9"/>
    <mergeCell ref="AO6:AO9"/>
    <mergeCell ref="AD6:AD9"/>
    <mergeCell ref="AE6:AE9"/>
  </mergeCells>
  <phoneticPr fontId="2"/>
  <pageMargins left="0.19685039370078741" right="0.19685039370078741" top="0.78740157480314965" bottom="0.19685039370078741" header="0.51181102362204722" footer="0.19685039370078741"/>
  <pageSetup paperSize="9" firstPageNumber="112"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77C6-9C8C-4753-B56C-B476E1CD31CD}">
  <dimension ref="B1:J144"/>
  <sheetViews>
    <sheetView zoomScaleNormal="100" zoomScaleSheetLayoutView="110" workbookViewId="0">
      <pane xSplit="6" ySplit="9" topLeftCell="G39" activePane="bottomRight" state="frozen"/>
      <selection activeCell="B2" sqref="B2"/>
      <selection pane="topRight" activeCell="B2" sqref="B2"/>
      <selection pane="bottomLeft" activeCell="B2" sqref="B2"/>
      <selection pane="bottomRight" activeCell="N8" sqref="N8"/>
    </sheetView>
  </sheetViews>
  <sheetFormatPr defaultRowHeight="13.2" x14ac:dyDescent="0.45"/>
  <cols>
    <col min="1" max="1" width="8.796875" style="3"/>
    <col min="2" max="4" width="1" style="3" customWidth="1"/>
    <col min="5" max="6" width="6.09765625" style="3" customWidth="1"/>
    <col min="7" max="10" width="15.19921875" style="3" customWidth="1"/>
    <col min="11" max="257" width="8.796875" style="3"/>
    <col min="258" max="260" width="1" style="3" customWidth="1"/>
    <col min="261" max="262" width="6.09765625" style="3" customWidth="1"/>
    <col min="263" max="266" width="15.19921875" style="3" customWidth="1"/>
    <col min="267" max="513" width="8.796875" style="3"/>
    <col min="514" max="516" width="1" style="3" customWidth="1"/>
    <col min="517" max="518" width="6.09765625" style="3" customWidth="1"/>
    <col min="519" max="522" width="15.19921875" style="3" customWidth="1"/>
    <col min="523" max="769" width="8.796875" style="3"/>
    <col min="770" max="772" width="1" style="3" customWidth="1"/>
    <col min="773" max="774" width="6.09765625" style="3" customWidth="1"/>
    <col min="775" max="778" width="15.19921875" style="3" customWidth="1"/>
    <col min="779" max="1025" width="8.796875" style="3"/>
    <col min="1026" max="1028" width="1" style="3" customWidth="1"/>
    <col min="1029" max="1030" width="6.09765625" style="3" customWidth="1"/>
    <col min="1031" max="1034" width="15.19921875" style="3" customWidth="1"/>
    <col min="1035" max="1281" width="8.796875" style="3"/>
    <col min="1282" max="1284" width="1" style="3" customWidth="1"/>
    <col min="1285" max="1286" width="6.09765625" style="3" customWidth="1"/>
    <col min="1287" max="1290" width="15.19921875" style="3" customWidth="1"/>
    <col min="1291" max="1537" width="8.796875" style="3"/>
    <col min="1538" max="1540" width="1" style="3" customWidth="1"/>
    <col min="1541" max="1542" width="6.09765625" style="3" customWidth="1"/>
    <col min="1543" max="1546" width="15.19921875" style="3" customWidth="1"/>
    <col min="1547" max="1793" width="8.796875" style="3"/>
    <col min="1794" max="1796" width="1" style="3" customWidth="1"/>
    <col min="1797" max="1798" width="6.09765625" style="3" customWidth="1"/>
    <col min="1799" max="1802" width="15.19921875" style="3" customWidth="1"/>
    <col min="1803" max="2049" width="8.796875" style="3"/>
    <col min="2050" max="2052" width="1" style="3" customWidth="1"/>
    <col min="2053" max="2054" width="6.09765625" style="3" customWidth="1"/>
    <col min="2055" max="2058" width="15.19921875" style="3" customWidth="1"/>
    <col min="2059" max="2305" width="8.796875" style="3"/>
    <col min="2306" max="2308" width="1" style="3" customWidth="1"/>
    <col min="2309" max="2310" width="6.09765625" style="3" customWidth="1"/>
    <col min="2311" max="2314" width="15.19921875" style="3" customWidth="1"/>
    <col min="2315" max="2561" width="8.796875" style="3"/>
    <col min="2562" max="2564" width="1" style="3" customWidth="1"/>
    <col min="2565" max="2566" width="6.09765625" style="3" customWidth="1"/>
    <col min="2567" max="2570" width="15.19921875" style="3" customWidth="1"/>
    <col min="2571" max="2817" width="8.796875" style="3"/>
    <col min="2818" max="2820" width="1" style="3" customWidth="1"/>
    <col min="2821" max="2822" width="6.09765625" style="3" customWidth="1"/>
    <col min="2823" max="2826" width="15.19921875" style="3" customWidth="1"/>
    <col min="2827" max="3073" width="8.796875" style="3"/>
    <col min="3074" max="3076" width="1" style="3" customWidth="1"/>
    <col min="3077" max="3078" width="6.09765625" style="3" customWidth="1"/>
    <col min="3079" max="3082" width="15.19921875" style="3" customWidth="1"/>
    <col min="3083" max="3329" width="8.796875" style="3"/>
    <col min="3330" max="3332" width="1" style="3" customWidth="1"/>
    <col min="3333" max="3334" width="6.09765625" style="3" customWidth="1"/>
    <col min="3335" max="3338" width="15.19921875" style="3" customWidth="1"/>
    <col min="3339" max="3585" width="8.796875" style="3"/>
    <col min="3586" max="3588" width="1" style="3" customWidth="1"/>
    <col min="3589" max="3590" width="6.09765625" style="3" customWidth="1"/>
    <col min="3591" max="3594" width="15.19921875" style="3" customWidth="1"/>
    <col min="3595" max="3841" width="8.796875" style="3"/>
    <col min="3842" max="3844" width="1" style="3" customWidth="1"/>
    <col min="3845" max="3846" width="6.09765625" style="3" customWidth="1"/>
    <col min="3847" max="3850" width="15.19921875" style="3" customWidth="1"/>
    <col min="3851" max="4097" width="8.796875" style="3"/>
    <col min="4098" max="4100" width="1" style="3" customWidth="1"/>
    <col min="4101" max="4102" width="6.09765625" style="3" customWidth="1"/>
    <col min="4103" max="4106" width="15.19921875" style="3" customWidth="1"/>
    <col min="4107" max="4353" width="8.796875" style="3"/>
    <col min="4354" max="4356" width="1" style="3" customWidth="1"/>
    <col min="4357" max="4358" width="6.09765625" style="3" customWidth="1"/>
    <col min="4359" max="4362" width="15.19921875" style="3" customWidth="1"/>
    <col min="4363" max="4609" width="8.796875" style="3"/>
    <col min="4610" max="4612" width="1" style="3" customWidth="1"/>
    <col min="4613" max="4614" width="6.09765625" style="3" customWidth="1"/>
    <col min="4615" max="4618" width="15.19921875" style="3" customWidth="1"/>
    <col min="4619" max="4865" width="8.796875" style="3"/>
    <col min="4866" max="4868" width="1" style="3" customWidth="1"/>
    <col min="4869" max="4870" width="6.09765625" style="3" customWidth="1"/>
    <col min="4871" max="4874" width="15.19921875" style="3" customWidth="1"/>
    <col min="4875" max="5121" width="8.796875" style="3"/>
    <col min="5122" max="5124" width="1" style="3" customWidth="1"/>
    <col min="5125" max="5126" width="6.09765625" style="3" customWidth="1"/>
    <col min="5127" max="5130" width="15.19921875" style="3" customWidth="1"/>
    <col min="5131" max="5377" width="8.796875" style="3"/>
    <col min="5378" max="5380" width="1" style="3" customWidth="1"/>
    <col min="5381" max="5382" width="6.09765625" style="3" customWidth="1"/>
    <col min="5383" max="5386" width="15.19921875" style="3" customWidth="1"/>
    <col min="5387" max="5633" width="8.796875" style="3"/>
    <col min="5634" max="5636" width="1" style="3" customWidth="1"/>
    <col min="5637" max="5638" width="6.09765625" style="3" customWidth="1"/>
    <col min="5639" max="5642" width="15.19921875" style="3" customWidth="1"/>
    <col min="5643" max="5889" width="8.796875" style="3"/>
    <col min="5890" max="5892" width="1" style="3" customWidth="1"/>
    <col min="5893" max="5894" width="6.09765625" style="3" customWidth="1"/>
    <col min="5895" max="5898" width="15.19921875" style="3" customWidth="1"/>
    <col min="5899" max="6145" width="8.796875" style="3"/>
    <col min="6146" max="6148" width="1" style="3" customWidth="1"/>
    <col min="6149" max="6150" width="6.09765625" style="3" customWidth="1"/>
    <col min="6151" max="6154" width="15.19921875" style="3" customWidth="1"/>
    <col min="6155" max="6401" width="8.796875" style="3"/>
    <col min="6402" max="6404" width="1" style="3" customWidth="1"/>
    <col min="6405" max="6406" width="6.09765625" style="3" customWidth="1"/>
    <col min="6407" max="6410" width="15.19921875" style="3" customWidth="1"/>
    <col min="6411" max="6657" width="8.796875" style="3"/>
    <col min="6658" max="6660" width="1" style="3" customWidth="1"/>
    <col min="6661" max="6662" width="6.09765625" style="3" customWidth="1"/>
    <col min="6663" max="6666" width="15.19921875" style="3" customWidth="1"/>
    <col min="6667" max="6913" width="8.796875" style="3"/>
    <col min="6914" max="6916" width="1" style="3" customWidth="1"/>
    <col min="6917" max="6918" width="6.09765625" style="3" customWidth="1"/>
    <col min="6919" max="6922" width="15.19921875" style="3" customWidth="1"/>
    <col min="6923" max="7169" width="8.796875" style="3"/>
    <col min="7170" max="7172" width="1" style="3" customWidth="1"/>
    <col min="7173" max="7174" width="6.09765625" style="3" customWidth="1"/>
    <col min="7175" max="7178" width="15.19921875" style="3" customWidth="1"/>
    <col min="7179" max="7425" width="8.796875" style="3"/>
    <col min="7426" max="7428" width="1" style="3" customWidth="1"/>
    <col min="7429" max="7430" width="6.09765625" style="3" customWidth="1"/>
    <col min="7431" max="7434" width="15.19921875" style="3" customWidth="1"/>
    <col min="7435" max="7681" width="8.796875" style="3"/>
    <col min="7682" max="7684" width="1" style="3" customWidth="1"/>
    <col min="7685" max="7686" width="6.09765625" style="3" customWidth="1"/>
    <col min="7687" max="7690" width="15.19921875" style="3" customWidth="1"/>
    <col min="7691" max="7937" width="8.796875" style="3"/>
    <col min="7938" max="7940" width="1" style="3" customWidth="1"/>
    <col min="7941" max="7942" width="6.09765625" style="3" customWidth="1"/>
    <col min="7943" max="7946" width="15.19921875" style="3" customWidth="1"/>
    <col min="7947" max="8193" width="8.796875" style="3"/>
    <col min="8194" max="8196" width="1" style="3" customWidth="1"/>
    <col min="8197" max="8198" width="6.09765625" style="3" customWidth="1"/>
    <col min="8199" max="8202" width="15.19921875" style="3" customWidth="1"/>
    <col min="8203" max="8449" width="8.796875" style="3"/>
    <col min="8450" max="8452" width="1" style="3" customWidth="1"/>
    <col min="8453" max="8454" width="6.09765625" style="3" customWidth="1"/>
    <col min="8455" max="8458" width="15.19921875" style="3" customWidth="1"/>
    <col min="8459" max="8705" width="8.796875" style="3"/>
    <col min="8706" max="8708" width="1" style="3" customWidth="1"/>
    <col min="8709" max="8710" width="6.09765625" style="3" customWidth="1"/>
    <col min="8711" max="8714" width="15.19921875" style="3" customWidth="1"/>
    <col min="8715" max="8961" width="8.796875" style="3"/>
    <col min="8962" max="8964" width="1" style="3" customWidth="1"/>
    <col min="8965" max="8966" width="6.09765625" style="3" customWidth="1"/>
    <col min="8967" max="8970" width="15.19921875" style="3" customWidth="1"/>
    <col min="8971" max="9217" width="8.796875" style="3"/>
    <col min="9218" max="9220" width="1" style="3" customWidth="1"/>
    <col min="9221" max="9222" width="6.09765625" style="3" customWidth="1"/>
    <col min="9223" max="9226" width="15.19921875" style="3" customWidth="1"/>
    <col min="9227" max="9473" width="8.796875" style="3"/>
    <col min="9474" max="9476" width="1" style="3" customWidth="1"/>
    <col min="9477" max="9478" width="6.09765625" style="3" customWidth="1"/>
    <col min="9479" max="9482" width="15.19921875" style="3" customWidth="1"/>
    <col min="9483" max="9729" width="8.796875" style="3"/>
    <col min="9730" max="9732" width="1" style="3" customWidth="1"/>
    <col min="9733" max="9734" width="6.09765625" style="3" customWidth="1"/>
    <col min="9735" max="9738" width="15.19921875" style="3" customWidth="1"/>
    <col min="9739" max="9985" width="8.796875" style="3"/>
    <col min="9986" max="9988" width="1" style="3" customWidth="1"/>
    <col min="9989" max="9990" width="6.09765625" style="3" customWidth="1"/>
    <col min="9991" max="9994" width="15.19921875" style="3" customWidth="1"/>
    <col min="9995" max="10241" width="8.796875" style="3"/>
    <col min="10242" max="10244" width="1" style="3" customWidth="1"/>
    <col min="10245" max="10246" width="6.09765625" style="3" customWidth="1"/>
    <col min="10247" max="10250" width="15.19921875" style="3" customWidth="1"/>
    <col min="10251" max="10497" width="8.796875" style="3"/>
    <col min="10498" max="10500" width="1" style="3" customWidth="1"/>
    <col min="10501" max="10502" width="6.09765625" style="3" customWidth="1"/>
    <col min="10503" max="10506" width="15.19921875" style="3" customWidth="1"/>
    <col min="10507" max="10753" width="8.796875" style="3"/>
    <col min="10754" max="10756" width="1" style="3" customWidth="1"/>
    <col min="10757" max="10758" width="6.09765625" style="3" customWidth="1"/>
    <col min="10759" max="10762" width="15.19921875" style="3" customWidth="1"/>
    <col min="10763" max="11009" width="8.796875" style="3"/>
    <col min="11010" max="11012" width="1" style="3" customWidth="1"/>
    <col min="11013" max="11014" width="6.09765625" style="3" customWidth="1"/>
    <col min="11015" max="11018" width="15.19921875" style="3" customWidth="1"/>
    <col min="11019" max="11265" width="8.796875" style="3"/>
    <col min="11266" max="11268" width="1" style="3" customWidth="1"/>
    <col min="11269" max="11270" width="6.09765625" style="3" customWidth="1"/>
    <col min="11271" max="11274" width="15.19921875" style="3" customWidth="1"/>
    <col min="11275" max="11521" width="8.796875" style="3"/>
    <col min="11522" max="11524" width="1" style="3" customWidth="1"/>
    <col min="11525" max="11526" width="6.09765625" style="3" customWidth="1"/>
    <col min="11527" max="11530" width="15.19921875" style="3" customWidth="1"/>
    <col min="11531" max="11777" width="8.796875" style="3"/>
    <col min="11778" max="11780" width="1" style="3" customWidth="1"/>
    <col min="11781" max="11782" width="6.09765625" style="3" customWidth="1"/>
    <col min="11783" max="11786" width="15.19921875" style="3" customWidth="1"/>
    <col min="11787" max="12033" width="8.796875" style="3"/>
    <col min="12034" max="12036" width="1" style="3" customWidth="1"/>
    <col min="12037" max="12038" width="6.09765625" style="3" customWidth="1"/>
    <col min="12039" max="12042" width="15.19921875" style="3" customWidth="1"/>
    <col min="12043" max="12289" width="8.796875" style="3"/>
    <col min="12290" max="12292" width="1" style="3" customWidth="1"/>
    <col min="12293" max="12294" width="6.09765625" style="3" customWidth="1"/>
    <col min="12295" max="12298" width="15.19921875" style="3" customWidth="1"/>
    <col min="12299" max="12545" width="8.796875" style="3"/>
    <col min="12546" max="12548" width="1" style="3" customWidth="1"/>
    <col min="12549" max="12550" width="6.09765625" style="3" customWidth="1"/>
    <col min="12551" max="12554" width="15.19921875" style="3" customWidth="1"/>
    <col min="12555" max="12801" width="8.796875" style="3"/>
    <col min="12802" max="12804" width="1" style="3" customWidth="1"/>
    <col min="12805" max="12806" width="6.09765625" style="3" customWidth="1"/>
    <col min="12807" max="12810" width="15.19921875" style="3" customWidth="1"/>
    <col min="12811" max="13057" width="8.796875" style="3"/>
    <col min="13058" max="13060" width="1" style="3" customWidth="1"/>
    <col min="13061" max="13062" width="6.09765625" style="3" customWidth="1"/>
    <col min="13063" max="13066" width="15.19921875" style="3" customWidth="1"/>
    <col min="13067" max="13313" width="8.796875" style="3"/>
    <col min="13314" max="13316" width="1" style="3" customWidth="1"/>
    <col min="13317" max="13318" width="6.09765625" style="3" customWidth="1"/>
    <col min="13319" max="13322" width="15.19921875" style="3" customWidth="1"/>
    <col min="13323" max="13569" width="8.796875" style="3"/>
    <col min="13570" max="13572" width="1" style="3" customWidth="1"/>
    <col min="13573" max="13574" width="6.09765625" style="3" customWidth="1"/>
    <col min="13575" max="13578" width="15.19921875" style="3" customWidth="1"/>
    <col min="13579" max="13825" width="8.796875" style="3"/>
    <col min="13826" max="13828" width="1" style="3" customWidth="1"/>
    <col min="13829" max="13830" width="6.09765625" style="3" customWidth="1"/>
    <col min="13831" max="13834" width="15.19921875" style="3" customWidth="1"/>
    <col min="13835" max="14081" width="8.796875" style="3"/>
    <col min="14082" max="14084" width="1" style="3" customWidth="1"/>
    <col min="14085" max="14086" width="6.09765625" style="3" customWidth="1"/>
    <col min="14087" max="14090" width="15.19921875" style="3" customWidth="1"/>
    <col min="14091" max="14337" width="8.796875" style="3"/>
    <col min="14338" max="14340" width="1" style="3" customWidth="1"/>
    <col min="14341" max="14342" width="6.09765625" style="3" customWidth="1"/>
    <col min="14343" max="14346" width="15.19921875" style="3" customWidth="1"/>
    <col min="14347" max="14593" width="8.796875" style="3"/>
    <col min="14594" max="14596" width="1" style="3" customWidth="1"/>
    <col min="14597" max="14598" width="6.09765625" style="3" customWidth="1"/>
    <col min="14599" max="14602" width="15.19921875" style="3" customWidth="1"/>
    <col min="14603" max="14849" width="8.796875" style="3"/>
    <col min="14850" max="14852" width="1" style="3" customWidth="1"/>
    <col min="14853" max="14854" width="6.09765625" style="3" customWidth="1"/>
    <col min="14855" max="14858" width="15.19921875" style="3" customWidth="1"/>
    <col min="14859" max="15105" width="8.796875" style="3"/>
    <col min="15106" max="15108" width="1" style="3" customWidth="1"/>
    <col min="15109" max="15110" width="6.09765625" style="3" customWidth="1"/>
    <col min="15111" max="15114" width="15.19921875" style="3" customWidth="1"/>
    <col min="15115" max="15361" width="8.796875" style="3"/>
    <col min="15362" max="15364" width="1" style="3" customWidth="1"/>
    <col min="15365" max="15366" width="6.09765625" style="3" customWidth="1"/>
    <col min="15367" max="15370" width="15.19921875" style="3" customWidth="1"/>
    <col min="15371" max="15617" width="8.796875" style="3"/>
    <col min="15618" max="15620" width="1" style="3" customWidth="1"/>
    <col min="15621" max="15622" width="6.09765625" style="3" customWidth="1"/>
    <col min="15623" max="15626" width="15.19921875" style="3" customWidth="1"/>
    <col min="15627" max="15873" width="8.796875" style="3"/>
    <col min="15874" max="15876" width="1" style="3" customWidth="1"/>
    <col min="15877" max="15878" width="6.09765625" style="3" customWidth="1"/>
    <col min="15879" max="15882" width="15.19921875" style="3" customWidth="1"/>
    <col min="15883" max="16129" width="8.796875" style="3"/>
    <col min="16130" max="16132" width="1" style="3" customWidth="1"/>
    <col min="16133" max="16134" width="6.09765625" style="3" customWidth="1"/>
    <col min="16135" max="16138" width="15.19921875" style="3" customWidth="1"/>
    <col min="16139" max="16384" width="8.796875" style="3"/>
  </cols>
  <sheetData>
    <row r="1" spans="2:10" s="1" customFormat="1" ht="16.2" customHeight="1" x14ac:dyDescent="0.45">
      <c r="B1" s="1" t="s">
        <v>360</v>
      </c>
    </row>
    <row r="2" spans="2:10" s="2" customFormat="1" ht="16.2" customHeight="1" x14ac:dyDescent="0.45">
      <c r="B2" s="1" t="s">
        <v>444</v>
      </c>
    </row>
    <row r="3" spans="2:10" s="2" customFormat="1" ht="16.2" customHeight="1" x14ac:dyDescent="0.45">
      <c r="B3" s="1" t="s">
        <v>499</v>
      </c>
    </row>
    <row r="4" spans="2:10" ht="16.2" customHeight="1" thickBot="1" x14ac:dyDescent="0.5">
      <c r="J4" s="117" t="s">
        <v>468</v>
      </c>
    </row>
    <row r="5" spans="2:10" ht="15.6" customHeight="1" thickTop="1" x14ac:dyDescent="0.45">
      <c r="B5" s="333" t="s">
        <v>3</v>
      </c>
      <c r="C5" s="334"/>
      <c r="D5" s="334"/>
      <c r="E5" s="334"/>
      <c r="F5" s="335"/>
      <c r="G5" s="805" t="s">
        <v>426</v>
      </c>
      <c r="H5" s="808" t="s">
        <v>478</v>
      </c>
      <c r="I5" s="231"/>
      <c r="J5" s="774" t="s">
        <v>480</v>
      </c>
    </row>
    <row r="6" spans="2:10" ht="15.6" customHeight="1" x14ac:dyDescent="0.45">
      <c r="B6" s="336"/>
      <c r="C6" s="337"/>
      <c r="D6" s="337"/>
      <c r="E6" s="337"/>
      <c r="F6" s="338"/>
      <c r="G6" s="806"/>
      <c r="H6" s="809"/>
      <c r="I6" s="791" t="s">
        <v>500</v>
      </c>
      <c r="J6" s="775"/>
    </row>
    <row r="7" spans="2:10" ht="15.6" customHeight="1" x14ac:dyDescent="0.45">
      <c r="B7" s="336"/>
      <c r="C7" s="337"/>
      <c r="D7" s="337"/>
      <c r="E7" s="337"/>
      <c r="F7" s="338"/>
      <c r="G7" s="806"/>
      <c r="H7" s="809"/>
      <c r="I7" s="811"/>
      <c r="J7" s="775"/>
    </row>
    <row r="8" spans="2:10" ht="15.6" customHeight="1" x14ac:dyDescent="0.45">
      <c r="B8" s="336"/>
      <c r="C8" s="337"/>
      <c r="D8" s="337"/>
      <c r="E8" s="337"/>
      <c r="F8" s="338"/>
      <c r="G8" s="806"/>
      <c r="H8" s="809"/>
      <c r="I8" s="811"/>
      <c r="J8" s="775"/>
    </row>
    <row r="9" spans="2:10" ht="15.6" customHeight="1" x14ac:dyDescent="0.45">
      <c r="B9" s="339"/>
      <c r="C9" s="340"/>
      <c r="D9" s="340"/>
      <c r="E9" s="340"/>
      <c r="F9" s="341"/>
      <c r="G9" s="807"/>
      <c r="H9" s="810"/>
      <c r="I9" s="812"/>
      <c r="J9" s="776"/>
    </row>
    <row r="10" spans="2:10" ht="15.6" customHeight="1" x14ac:dyDescent="0.45">
      <c r="B10" s="19" t="s">
        <v>31</v>
      </c>
      <c r="C10" s="20"/>
      <c r="D10" s="20"/>
      <c r="E10" s="20"/>
      <c r="F10" s="21"/>
      <c r="G10" s="134">
        <v>2019</v>
      </c>
      <c r="H10" s="27">
        <v>409</v>
      </c>
      <c r="I10" s="27">
        <v>282</v>
      </c>
      <c r="J10" s="194">
        <v>1610</v>
      </c>
    </row>
    <row r="11" spans="2:10" ht="15.6" customHeight="1" x14ac:dyDescent="0.45">
      <c r="B11" s="33" t="s">
        <v>32</v>
      </c>
      <c r="C11" s="34"/>
      <c r="D11" s="34"/>
      <c r="E11" s="34"/>
      <c r="F11" s="35"/>
      <c r="G11" s="134">
        <v>473</v>
      </c>
      <c r="H11" s="27">
        <v>90</v>
      </c>
      <c r="I11" s="27">
        <v>67</v>
      </c>
      <c r="J11" s="194">
        <v>383</v>
      </c>
    </row>
    <row r="12" spans="2:10" s="2" customFormat="1" ht="15.6" customHeight="1" x14ac:dyDescent="0.45">
      <c r="B12" s="36" t="s">
        <v>33</v>
      </c>
      <c r="C12" s="37"/>
      <c r="D12" s="37"/>
      <c r="E12" s="37"/>
      <c r="F12" s="38"/>
      <c r="G12" s="209">
        <v>63</v>
      </c>
      <c r="H12" s="205">
        <v>2</v>
      </c>
      <c r="I12" s="205">
        <v>2</v>
      </c>
      <c r="J12" s="207">
        <v>61</v>
      </c>
    </row>
    <row r="13" spans="2:10" ht="15.6" customHeight="1" x14ac:dyDescent="0.45">
      <c r="B13" s="48"/>
      <c r="C13" s="49" t="s">
        <v>34</v>
      </c>
      <c r="D13" s="49"/>
      <c r="E13" s="49"/>
      <c r="F13" s="50"/>
      <c r="G13" s="60">
        <v>7</v>
      </c>
      <c r="H13" s="97" t="s">
        <v>35</v>
      </c>
      <c r="I13" s="97" t="s">
        <v>35</v>
      </c>
      <c r="J13" s="165">
        <v>7</v>
      </c>
    </row>
    <row r="14" spans="2:10" s="2" customFormat="1" ht="15.6" customHeight="1" x14ac:dyDescent="0.45">
      <c r="B14" s="63"/>
      <c r="C14" s="64"/>
      <c r="D14" s="64" t="s">
        <v>36</v>
      </c>
      <c r="E14" s="64"/>
      <c r="F14" s="65"/>
      <c r="G14" s="73">
        <v>5</v>
      </c>
      <c r="H14" s="70" t="s">
        <v>35</v>
      </c>
      <c r="I14" s="70" t="s">
        <v>35</v>
      </c>
      <c r="J14" s="74">
        <v>5</v>
      </c>
    </row>
    <row r="15" spans="2:10" ht="15.6" customHeight="1" x14ac:dyDescent="0.45">
      <c r="B15" s="75"/>
      <c r="C15" s="76"/>
      <c r="D15" s="76"/>
      <c r="E15" s="76" t="s">
        <v>37</v>
      </c>
      <c r="F15" s="77"/>
      <c r="G15" s="85">
        <v>1</v>
      </c>
      <c r="H15" s="82" t="s">
        <v>35</v>
      </c>
      <c r="I15" s="82" t="s">
        <v>35</v>
      </c>
      <c r="J15" s="86">
        <v>1</v>
      </c>
    </row>
    <row r="16" spans="2:10" ht="15.6" customHeight="1" x14ac:dyDescent="0.45">
      <c r="B16" s="75"/>
      <c r="C16" s="76"/>
      <c r="D16" s="76"/>
      <c r="E16" s="76" t="s">
        <v>38</v>
      </c>
      <c r="F16" s="77"/>
      <c r="G16" s="85" t="s">
        <v>35</v>
      </c>
      <c r="H16" s="82" t="s">
        <v>35</v>
      </c>
      <c r="I16" s="82" t="s">
        <v>35</v>
      </c>
      <c r="J16" s="86" t="s">
        <v>35</v>
      </c>
    </row>
    <row r="17" spans="2:10" ht="15.6" customHeight="1" x14ac:dyDescent="0.45">
      <c r="B17" s="75"/>
      <c r="C17" s="76"/>
      <c r="D17" s="76"/>
      <c r="E17" s="76" t="s">
        <v>39</v>
      </c>
      <c r="F17" s="77"/>
      <c r="G17" s="85">
        <v>4</v>
      </c>
      <c r="H17" s="82" t="s">
        <v>35</v>
      </c>
      <c r="I17" s="82" t="s">
        <v>35</v>
      </c>
      <c r="J17" s="86">
        <v>4</v>
      </c>
    </row>
    <row r="18" spans="2:10" ht="15.6" customHeight="1" x14ac:dyDescent="0.45">
      <c r="B18" s="75"/>
      <c r="C18" s="76"/>
      <c r="D18" s="76"/>
      <c r="E18" s="76" t="s">
        <v>40</v>
      </c>
      <c r="F18" s="77"/>
      <c r="G18" s="85" t="s">
        <v>35</v>
      </c>
      <c r="H18" s="82" t="s">
        <v>35</v>
      </c>
      <c r="I18" s="82" t="s">
        <v>35</v>
      </c>
      <c r="J18" s="86" t="s">
        <v>35</v>
      </c>
    </row>
    <row r="19" spans="2:10" ht="15.6" customHeight="1" x14ac:dyDescent="0.45">
      <c r="B19" s="87"/>
      <c r="C19" s="88"/>
      <c r="D19" s="88"/>
      <c r="E19" s="383" t="s">
        <v>41</v>
      </c>
      <c r="F19" s="384"/>
      <c r="G19" s="58" t="s">
        <v>35</v>
      </c>
      <c r="H19" s="54" t="s">
        <v>35</v>
      </c>
      <c r="I19" s="54" t="s">
        <v>35</v>
      </c>
      <c r="J19" s="62" t="s">
        <v>35</v>
      </c>
    </row>
    <row r="20" spans="2:10" s="2" customFormat="1" ht="15.6" customHeight="1" x14ac:dyDescent="0.45">
      <c r="B20" s="63"/>
      <c r="C20" s="64"/>
      <c r="D20" s="64" t="s">
        <v>42</v>
      </c>
      <c r="E20" s="64"/>
      <c r="F20" s="65"/>
      <c r="G20" s="99" t="s">
        <v>35</v>
      </c>
      <c r="H20" s="70" t="s">
        <v>35</v>
      </c>
      <c r="I20" s="70" t="s">
        <v>35</v>
      </c>
      <c r="J20" s="74" t="s">
        <v>35</v>
      </c>
    </row>
    <row r="21" spans="2:10" ht="15.6" customHeight="1" x14ac:dyDescent="0.45">
      <c r="B21" s="75"/>
      <c r="C21" s="76"/>
      <c r="D21" s="76"/>
      <c r="E21" s="76" t="s">
        <v>43</v>
      </c>
      <c r="F21" s="77"/>
      <c r="G21" s="85" t="s">
        <v>35</v>
      </c>
      <c r="H21" s="82" t="s">
        <v>35</v>
      </c>
      <c r="I21" s="82" t="s">
        <v>35</v>
      </c>
      <c r="J21" s="86" t="s">
        <v>35</v>
      </c>
    </row>
    <row r="22" spans="2:10" ht="15.6" customHeight="1" x14ac:dyDescent="0.45">
      <c r="B22" s="87"/>
      <c r="C22" s="88"/>
      <c r="D22" s="88"/>
      <c r="E22" s="88" t="s">
        <v>44</v>
      </c>
      <c r="F22" s="94"/>
      <c r="G22" s="58" t="s">
        <v>35</v>
      </c>
      <c r="H22" s="54" t="s">
        <v>35</v>
      </c>
      <c r="I22" s="54" t="s">
        <v>35</v>
      </c>
      <c r="J22" s="62" t="s">
        <v>35</v>
      </c>
    </row>
    <row r="23" spans="2:10" s="2" customFormat="1" ht="15.6" customHeight="1" x14ac:dyDescent="0.45">
      <c r="B23" s="63"/>
      <c r="C23" s="64"/>
      <c r="D23" s="64" t="s">
        <v>45</v>
      </c>
      <c r="E23" s="64"/>
      <c r="F23" s="65"/>
      <c r="G23" s="73">
        <v>2</v>
      </c>
      <c r="H23" s="70" t="s">
        <v>35</v>
      </c>
      <c r="I23" s="70" t="s">
        <v>35</v>
      </c>
      <c r="J23" s="74">
        <v>2</v>
      </c>
    </row>
    <row r="24" spans="2:10" ht="15.6" customHeight="1" x14ac:dyDescent="0.45">
      <c r="B24" s="75"/>
      <c r="C24" s="76"/>
      <c r="D24" s="76"/>
      <c r="E24" s="76" t="s">
        <v>46</v>
      </c>
      <c r="F24" s="77"/>
      <c r="G24" s="85">
        <v>1</v>
      </c>
      <c r="H24" s="82" t="s">
        <v>35</v>
      </c>
      <c r="I24" s="82" t="s">
        <v>35</v>
      </c>
      <c r="J24" s="86">
        <v>1</v>
      </c>
    </row>
    <row r="25" spans="2:10" ht="15.6" customHeight="1" x14ac:dyDescent="0.45">
      <c r="B25" s="33"/>
      <c r="C25" s="34"/>
      <c r="D25" s="34"/>
      <c r="E25" s="34" t="s">
        <v>47</v>
      </c>
      <c r="F25" s="35"/>
      <c r="G25" s="31">
        <v>1</v>
      </c>
      <c r="H25" s="26" t="s">
        <v>35</v>
      </c>
      <c r="I25" s="26" t="s">
        <v>35</v>
      </c>
      <c r="J25" s="32">
        <v>1</v>
      </c>
    </row>
    <row r="26" spans="2:10" ht="15.6" customHeight="1" x14ac:dyDescent="0.45">
      <c r="B26" s="48"/>
      <c r="C26" s="49" t="s">
        <v>48</v>
      </c>
      <c r="D26" s="49"/>
      <c r="E26" s="49"/>
      <c r="F26" s="50"/>
      <c r="G26" s="60">
        <v>3</v>
      </c>
      <c r="H26" s="54">
        <v>1</v>
      </c>
      <c r="I26" s="54">
        <v>1</v>
      </c>
      <c r="J26" s="62">
        <v>2</v>
      </c>
    </row>
    <row r="27" spans="2:10" s="2" customFormat="1" ht="15.6" customHeight="1" x14ac:dyDescent="0.45">
      <c r="B27" s="63"/>
      <c r="C27" s="64"/>
      <c r="D27" s="64" t="s">
        <v>50</v>
      </c>
      <c r="E27" s="64"/>
      <c r="F27" s="65"/>
      <c r="G27" s="73" t="s">
        <v>35</v>
      </c>
      <c r="H27" s="70" t="s">
        <v>35</v>
      </c>
      <c r="I27" s="70" t="s">
        <v>35</v>
      </c>
      <c r="J27" s="74" t="s">
        <v>35</v>
      </c>
    </row>
    <row r="28" spans="2:10" ht="15.6" customHeight="1" x14ac:dyDescent="0.45">
      <c r="B28" s="87"/>
      <c r="C28" s="88"/>
      <c r="D28" s="88"/>
      <c r="E28" s="88" t="s">
        <v>51</v>
      </c>
      <c r="F28" s="94"/>
      <c r="G28" s="58" t="s">
        <v>35</v>
      </c>
      <c r="H28" s="54" t="s">
        <v>35</v>
      </c>
      <c r="I28" s="54" t="s">
        <v>35</v>
      </c>
      <c r="J28" s="62" t="s">
        <v>35</v>
      </c>
    </row>
    <row r="29" spans="2:10" s="2" customFormat="1" ht="15.6" customHeight="1" x14ac:dyDescent="0.45">
      <c r="B29" s="63"/>
      <c r="C29" s="64"/>
      <c r="D29" s="64" t="s">
        <v>52</v>
      </c>
      <c r="E29" s="64"/>
      <c r="F29" s="65"/>
      <c r="G29" s="73">
        <v>1</v>
      </c>
      <c r="H29" s="70">
        <v>1</v>
      </c>
      <c r="I29" s="70">
        <v>1</v>
      </c>
      <c r="J29" s="74" t="s">
        <v>35</v>
      </c>
    </row>
    <row r="30" spans="2:10" ht="15.6" customHeight="1" x14ac:dyDescent="0.45">
      <c r="B30" s="87"/>
      <c r="C30" s="88"/>
      <c r="D30" s="88"/>
      <c r="E30" s="88" t="s">
        <v>53</v>
      </c>
      <c r="F30" s="94"/>
      <c r="G30" s="58">
        <v>1</v>
      </c>
      <c r="H30" s="54">
        <v>1</v>
      </c>
      <c r="I30" s="54">
        <v>1</v>
      </c>
      <c r="J30" s="62" t="s">
        <v>35</v>
      </c>
    </row>
    <row r="31" spans="2:10" s="2" customFormat="1" ht="15.6" customHeight="1" x14ac:dyDescent="0.45">
      <c r="B31" s="63"/>
      <c r="C31" s="64"/>
      <c r="D31" s="64" t="s">
        <v>54</v>
      </c>
      <c r="E31" s="64"/>
      <c r="F31" s="65"/>
      <c r="G31" s="73" t="s">
        <v>35</v>
      </c>
      <c r="H31" s="70" t="s">
        <v>35</v>
      </c>
      <c r="I31" s="70" t="s">
        <v>35</v>
      </c>
      <c r="J31" s="74" t="s">
        <v>35</v>
      </c>
    </row>
    <row r="32" spans="2:10" ht="15.6" customHeight="1" x14ac:dyDescent="0.45">
      <c r="B32" s="87"/>
      <c r="C32" s="88"/>
      <c r="D32" s="88"/>
      <c r="E32" s="88" t="s">
        <v>56</v>
      </c>
      <c r="F32" s="94"/>
      <c r="G32" s="58" t="s">
        <v>35</v>
      </c>
      <c r="H32" s="54" t="s">
        <v>35</v>
      </c>
      <c r="I32" s="54" t="s">
        <v>35</v>
      </c>
      <c r="J32" s="62" t="s">
        <v>35</v>
      </c>
    </row>
    <row r="33" spans="2:10" s="2" customFormat="1" ht="15.6" customHeight="1" x14ac:dyDescent="0.45">
      <c r="B33" s="63"/>
      <c r="C33" s="64"/>
      <c r="D33" s="64" t="s">
        <v>57</v>
      </c>
      <c r="E33" s="64"/>
      <c r="F33" s="65"/>
      <c r="G33" s="73" t="s">
        <v>35</v>
      </c>
      <c r="H33" s="70" t="s">
        <v>35</v>
      </c>
      <c r="I33" s="70" t="s">
        <v>35</v>
      </c>
      <c r="J33" s="74" t="s">
        <v>35</v>
      </c>
    </row>
    <row r="34" spans="2:10" ht="15.6" customHeight="1" x14ac:dyDescent="0.45">
      <c r="B34" s="87"/>
      <c r="C34" s="88"/>
      <c r="D34" s="88"/>
      <c r="E34" s="88" t="s">
        <v>58</v>
      </c>
      <c r="F34" s="94"/>
      <c r="G34" s="58" t="s">
        <v>35</v>
      </c>
      <c r="H34" s="54" t="s">
        <v>35</v>
      </c>
      <c r="I34" s="54" t="s">
        <v>35</v>
      </c>
      <c r="J34" s="62" t="s">
        <v>35</v>
      </c>
    </row>
    <row r="35" spans="2:10" s="2" customFormat="1" ht="15.6" customHeight="1" x14ac:dyDescent="0.45">
      <c r="B35" s="63"/>
      <c r="C35" s="64"/>
      <c r="D35" s="64" t="s">
        <v>59</v>
      </c>
      <c r="E35" s="64"/>
      <c r="F35" s="65"/>
      <c r="G35" s="73">
        <v>2</v>
      </c>
      <c r="H35" s="70" t="s">
        <v>35</v>
      </c>
      <c r="I35" s="70" t="s">
        <v>35</v>
      </c>
      <c r="J35" s="74">
        <v>2</v>
      </c>
    </row>
    <row r="36" spans="2:10" ht="15.6" customHeight="1" x14ac:dyDescent="0.45">
      <c r="B36" s="75"/>
      <c r="C36" s="76"/>
      <c r="D36" s="76"/>
      <c r="E36" s="76" t="s">
        <v>60</v>
      </c>
      <c r="F36" s="77"/>
      <c r="G36" s="85">
        <v>1</v>
      </c>
      <c r="H36" s="82" t="s">
        <v>35</v>
      </c>
      <c r="I36" s="82" t="s">
        <v>35</v>
      </c>
      <c r="J36" s="86">
        <v>1</v>
      </c>
    </row>
    <row r="37" spans="2:10" ht="15.6" customHeight="1" x14ac:dyDescent="0.45">
      <c r="B37" s="75"/>
      <c r="C37" s="76"/>
      <c r="D37" s="76"/>
      <c r="E37" s="76" t="s">
        <v>61</v>
      </c>
      <c r="F37" s="77"/>
      <c r="G37" s="85" t="s">
        <v>35</v>
      </c>
      <c r="H37" s="82" t="s">
        <v>35</v>
      </c>
      <c r="I37" s="82" t="s">
        <v>35</v>
      </c>
      <c r="J37" s="86" t="s">
        <v>35</v>
      </c>
    </row>
    <row r="38" spans="2:10" ht="15.6" customHeight="1" x14ac:dyDescent="0.45">
      <c r="B38" s="75"/>
      <c r="C38" s="76"/>
      <c r="D38" s="76"/>
      <c r="E38" s="76" t="s">
        <v>62</v>
      </c>
      <c r="F38" s="77"/>
      <c r="G38" s="85">
        <v>1</v>
      </c>
      <c r="H38" s="82" t="s">
        <v>35</v>
      </c>
      <c r="I38" s="82" t="s">
        <v>35</v>
      </c>
      <c r="J38" s="86">
        <v>1</v>
      </c>
    </row>
    <row r="39" spans="2:10" ht="15.6" customHeight="1" x14ac:dyDescent="0.45">
      <c r="B39" s="33"/>
      <c r="C39" s="34"/>
      <c r="D39" s="34"/>
      <c r="E39" s="34" t="s">
        <v>63</v>
      </c>
      <c r="F39" s="35"/>
      <c r="G39" s="31" t="s">
        <v>35</v>
      </c>
      <c r="H39" s="26" t="s">
        <v>35</v>
      </c>
      <c r="I39" s="26" t="s">
        <v>35</v>
      </c>
      <c r="J39" s="32" t="s">
        <v>35</v>
      </c>
    </row>
    <row r="40" spans="2:10" ht="15.6" customHeight="1" x14ac:dyDescent="0.45">
      <c r="B40" s="87"/>
      <c r="C40" s="88" t="s">
        <v>64</v>
      </c>
      <c r="D40" s="88"/>
      <c r="E40" s="88"/>
      <c r="F40" s="94"/>
      <c r="G40" s="58">
        <v>53</v>
      </c>
      <c r="H40" s="54">
        <v>1</v>
      </c>
      <c r="I40" s="54">
        <v>1</v>
      </c>
      <c r="J40" s="62">
        <v>52</v>
      </c>
    </row>
    <row r="41" spans="2:10" s="2" customFormat="1" ht="15.6" customHeight="1" x14ac:dyDescent="0.45">
      <c r="B41" s="63"/>
      <c r="C41" s="64"/>
      <c r="D41" s="64" t="s">
        <v>65</v>
      </c>
      <c r="E41" s="64"/>
      <c r="F41" s="65"/>
      <c r="G41" s="73">
        <v>11</v>
      </c>
      <c r="H41" s="70" t="s">
        <v>35</v>
      </c>
      <c r="I41" s="70" t="s">
        <v>35</v>
      </c>
      <c r="J41" s="74">
        <v>11</v>
      </c>
    </row>
    <row r="42" spans="2:10" ht="15.6" customHeight="1" x14ac:dyDescent="0.45">
      <c r="B42" s="75"/>
      <c r="C42" s="76"/>
      <c r="D42" s="76"/>
      <c r="E42" s="76" t="s">
        <v>66</v>
      </c>
      <c r="F42" s="77"/>
      <c r="G42" s="85" t="s">
        <v>35</v>
      </c>
      <c r="H42" s="82" t="s">
        <v>35</v>
      </c>
      <c r="I42" s="82" t="s">
        <v>35</v>
      </c>
      <c r="J42" s="86" t="s">
        <v>35</v>
      </c>
    </row>
    <row r="43" spans="2:10" ht="15.6" customHeight="1" x14ac:dyDescent="0.45">
      <c r="B43" s="75"/>
      <c r="C43" s="76"/>
      <c r="D43" s="76"/>
      <c r="E43" s="76" t="s">
        <v>67</v>
      </c>
      <c r="F43" s="77"/>
      <c r="G43" s="85">
        <v>1</v>
      </c>
      <c r="H43" s="82" t="s">
        <v>35</v>
      </c>
      <c r="I43" s="82" t="s">
        <v>35</v>
      </c>
      <c r="J43" s="86">
        <v>1</v>
      </c>
    </row>
    <row r="44" spans="2:10" ht="15.6" customHeight="1" x14ac:dyDescent="0.45">
      <c r="B44" s="75"/>
      <c r="C44" s="76"/>
      <c r="D44" s="76"/>
      <c r="E44" s="76" t="s">
        <v>68</v>
      </c>
      <c r="F44" s="77"/>
      <c r="G44" s="85" t="s">
        <v>35</v>
      </c>
      <c r="H44" s="82" t="s">
        <v>35</v>
      </c>
      <c r="I44" s="82" t="s">
        <v>35</v>
      </c>
      <c r="J44" s="86" t="s">
        <v>35</v>
      </c>
    </row>
    <row r="45" spans="2:10" ht="15.6" customHeight="1" x14ac:dyDescent="0.45">
      <c r="B45" s="75"/>
      <c r="C45" s="76"/>
      <c r="D45" s="76"/>
      <c r="E45" s="76" t="s">
        <v>69</v>
      </c>
      <c r="F45" s="77"/>
      <c r="G45" s="85">
        <v>6</v>
      </c>
      <c r="H45" s="82" t="s">
        <v>35</v>
      </c>
      <c r="I45" s="82" t="s">
        <v>35</v>
      </c>
      <c r="J45" s="86">
        <v>6</v>
      </c>
    </row>
    <row r="46" spans="2:10" ht="15.6" customHeight="1" x14ac:dyDescent="0.45">
      <c r="B46" s="75"/>
      <c r="C46" s="76"/>
      <c r="D46" s="76"/>
      <c r="E46" s="76" t="s">
        <v>70</v>
      </c>
      <c r="F46" s="77"/>
      <c r="G46" s="85" t="s">
        <v>35</v>
      </c>
      <c r="H46" s="82" t="s">
        <v>35</v>
      </c>
      <c r="I46" s="82" t="s">
        <v>35</v>
      </c>
      <c r="J46" s="86" t="s">
        <v>35</v>
      </c>
    </row>
    <row r="47" spans="2:10" ht="15.6" customHeight="1" x14ac:dyDescent="0.45">
      <c r="B47" s="87"/>
      <c r="C47" s="88"/>
      <c r="D47" s="88"/>
      <c r="E47" s="88" t="s">
        <v>71</v>
      </c>
      <c r="F47" s="94"/>
      <c r="G47" s="58">
        <v>4</v>
      </c>
      <c r="H47" s="54" t="s">
        <v>35</v>
      </c>
      <c r="I47" s="54" t="s">
        <v>35</v>
      </c>
      <c r="J47" s="62">
        <v>4</v>
      </c>
    </row>
    <row r="48" spans="2:10" s="2" customFormat="1" ht="15.6" customHeight="1" x14ac:dyDescent="0.45">
      <c r="B48" s="63"/>
      <c r="C48" s="64"/>
      <c r="D48" s="64" t="s">
        <v>72</v>
      </c>
      <c r="E48" s="64"/>
      <c r="F48" s="65"/>
      <c r="G48" s="73">
        <v>42</v>
      </c>
      <c r="H48" s="70">
        <v>1</v>
      </c>
      <c r="I48" s="70">
        <v>1</v>
      </c>
      <c r="J48" s="74">
        <v>41</v>
      </c>
    </row>
    <row r="49" spans="2:10" ht="15.6" customHeight="1" x14ac:dyDescent="0.45">
      <c r="B49" s="75"/>
      <c r="C49" s="76"/>
      <c r="D49" s="76"/>
      <c r="E49" s="76" t="s">
        <v>73</v>
      </c>
      <c r="F49" s="77"/>
      <c r="G49" s="85" t="s">
        <v>35</v>
      </c>
      <c r="H49" s="82" t="s">
        <v>35</v>
      </c>
      <c r="I49" s="82" t="s">
        <v>35</v>
      </c>
      <c r="J49" s="86" t="s">
        <v>35</v>
      </c>
    </row>
    <row r="50" spans="2:10" ht="15.6" customHeight="1" x14ac:dyDescent="0.45">
      <c r="B50" s="75"/>
      <c r="C50" s="76"/>
      <c r="D50" s="76"/>
      <c r="E50" s="76" t="s">
        <v>74</v>
      </c>
      <c r="F50" s="77"/>
      <c r="G50" s="85">
        <v>2</v>
      </c>
      <c r="H50" s="82" t="s">
        <v>35</v>
      </c>
      <c r="I50" s="82" t="s">
        <v>35</v>
      </c>
      <c r="J50" s="86">
        <v>2</v>
      </c>
    </row>
    <row r="51" spans="2:10" ht="15.6" customHeight="1" x14ac:dyDescent="0.45">
      <c r="B51" s="75"/>
      <c r="C51" s="76"/>
      <c r="D51" s="76"/>
      <c r="E51" s="76" t="s">
        <v>75</v>
      </c>
      <c r="F51" s="77"/>
      <c r="G51" s="85">
        <v>1</v>
      </c>
      <c r="H51" s="82">
        <v>1</v>
      </c>
      <c r="I51" s="82">
        <v>1</v>
      </c>
      <c r="J51" s="86" t="s">
        <v>35</v>
      </c>
    </row>
    <row r="52" spans="2:10" ht="15.6" customHeight="1" thickBot="1" x14ac:dyDescent="0.5">
      <c r="B52" s="101"/>
      <c r="C52" s="102"/>
      <c r="D52" s="102"/>
      <c r="E52" s="102" t="s">
        <v>76</v>
      </c>
      <c r="F52" s="103"/>
      <c r="G52" s="111">
        <v>39</v>
      </c>
      <c r="H52" s="108" t="s">
        <v>35</v>
      </c>
      <c r="I52" s="108" t="s">
        <v>35</v>
      </c>
      <c r="J52" s="112">
        <v>39</v>
      </c>
    </row>
    <row r="53" spans="2:10" ht="13.8" thickTop="1" x14ac:dyDescent="0.45">
      <c r="F53" s="232"/>
    </row>
    <row r="54" spans="2:10" x14ac:dyDescent="0.45">
      <c r="F54" s="232"/>
      <c r="G54" s="124"/>
      <c r="H54" s="124"/>
      <c r="I54" s="124"/>
      <c r="J54" s="124"/>
    </row>
    <row r="55" spans="2:10" x14ac:dyDescent="0.45">
      <c r="F55" s="232"/>
      <c r="G55" s="115"/>
      <c r="H55" s="115"/>
      <c r="I55" s="115"/>
      <c r="J55" s="115"/>
    </row>
    <row r="56" spans="2:10" x14ac:dyDescent="0.45">
      <c r="F56" s="232"/>
      <c r="G56" s="188"/>
      <c r="H56" s="188"/>
      <c r="I56" s="188"/>
      <c r="J56" s="188"/>
    </row>
    <row r="57" spans="2:10" x14ac:dyDescent="0.45">
      <c r="F57" s="232"/>
      <c r="G57" s="188"/>
      <c r="H57" s="188"/>
      <c r="I57" s="188"/>
      <c r="J57" s="188"/>
    </row>
    <row r="58" spans="2:10" x14ac:dyDescent="0.45">
      <c r="F58" s="232"/>
      <c r="G58" s="124"/>
      <c r="H58" s="124"/>
      <c r="I58" s="124"/>
      <c r="J58" s="124"/>
    </row>
    <row r="59" spans="2:10" x14ac:dyDescent="0.45">
      <c r="F59" s="232"/>
    </row>
    <row r="60" spans="2:10" x14ac:dyDescent="0.45">
      <c r="F60" s="232"/>
    </row>
    <row r="61" spans="2:10" x14ac:dyDescent="0.45">
      <c r="F61" s="232"/>
    </row>
    <row r="62" spans="2:10" x14ac:dyDescent="0.45">
      <c r="F62" s="232"/>
    </row>
    <row r="63" spans="2:10" x14ac:dyDescent="0.45">
      <c r="F63" s="232"/>
    </row>
    <row r="64" spans="2:10" x14ac:dyDescent="0.45">
      <c r="F64" s="232"/>
    </row>
    <row r="65" spans="6:6" x14ac:dyDescent="0.45">
      <c r="F65" s="232"/>
    </row>
    <row r="66" spans="6:6" x14ac:dyDescent="0.45">
      <c r="F66" s="232"/>
    </row>
    <row r="67" spans="6:6" x14ac:dyDescent="0.45">
      <c r="F67" s="232"/>
    </row>
    <row r="68" spans="6:6" x14ac:dyDescent="0.45">
      <c r="F68" s="232"/>
    </row>
    <row r="69" spans="6:6" x14ac:dyDescent="0.45">
      <c r="F69" s="232"/>
    </row>
    <row r="70" spans="6:6" x14ac:dyDescent="0.45">
      <c r="F70" s="232"/>
    </row>
    <row r="71" spans="6:6" x14ac:dyDescent="0.45">
      <c r="F71" s="232"/>
    </row>
    <row r="72" spans="6:6" x14ac:dyDescent="0.45">
      <c r="F72" s="232"/>
    </row>
    <row r="73" spans="6:6" x14ac:dyDescent="0.45">
      <c r="F73" s="232"/>
    </row>
    <row r="74" spans="6:6" x14ac:dyDescent="0.45">
      <c r="F74" s="232"/>
    </row>
    <row r="75" spans="6:6" x14ac:dyDescent="0.45">
      <c r="F75" s="232"/>
    </row>
    <row r="76" spans="6:6" x14ac:dyDescent="0.45">
      <c r="F76" s="232"/>
    </row>
    <row r="77" spans="6:6" x14ac:dyDescent="0.45">
      <c r="F77" s="232"/>
    </row>
    <row r="78" spans="6:6" x14ac:dyDescent="0.45">
      <c r="F78" s="232"/>
    </row>
    <row r="79" spans="6:6" x14ac:dyDescent="0.45">
      <c r="F79" s="232"/>
    </row>
    <row r="80" spans="6:6" x14ac:dyDescent="0.45">
      <c r="F80" s="232"/>
    </row>
    <row r="81" spans="6:6" x14ac:dyDescent="0.45">
      <c r="F81" s="232"/>
    </row>
    <row r="82" spans="6:6" x14ac:dyDescent="0.45">
      <c r="F82" s="232"/>
    </row>
    <row r="83" spans="6:6" x14ac:dyDescent="0.45">
      <c r="F83" s="232"/>
    </row>
    <row r="84" spans="6:6" x14ac:dyDescent="0.45">
      <c r="F84" s="232"/>
    </row>
    <row r="85" spans="6:6" x14ac:dyDescent="0.45">
      <c r="F85" s="232"/>
    </row>
    <row r="86" spans="6:6" x14ac:dyDescent="0.45">
      <c r="F86" s="232"/>
    </row>
    <row r="87" spans="6:6" x14ac:dyDescent="0.45">
      <c r="F87" s="232"/>
    </row>
    <row r="88" spans="6:6" x14ac:dyDescent="0.45">
      <c r="F88" s="232"/>
    </row>
    <row r="89" spans="6:6" x14ac:dyDescent="0.45">
      <c r="F89" s="232"/>
    </row>
    <row r="90" spans="6:6" x14ac:dyDescent="0.45">
      <c r="F90" s="232"/>
    </row>
    <row r="91" spans="6:6" x14ac:dyDescent="0.45">
      <c r="F91" s="232"/>
    </row>
    <row r="92" spans="6:6" x14ac:dyDescent="0.45">
      <c r="F92" s="232"/>
    </row>
    <row r="93" spans="6:6" x14ac:dyDescent="0.45">
      <c r="F93" s="232"/>
    </row>
    <row r="94" spans="6:6" x14ac:dyDescent="0.45">
      <c r="F94" s="232"/>
    </row>
    <row r="95" spans="6:6" x14ac:dyDescent="0.45">
      <c r="F95" s="232"/>
    </row>
    <row r="96" spans="6:6" x14ac:dyDescent="0.45">
      <c r="F96" s="232"/>
    </row>
    <row r="97" spans="6:6" x14ac:dyDescent="0.45">
      <c r="F97" s="232"/>
    </row>
    <row r="98" spans="6:6" x14ac:dyDescent="0.45">
      <c r="F98" s="232"/>
    </row>
    <row r="99" spans="6:6" x14ac:dyDescent="0.45">
      <c r="F99" s="232"/>
    </row>
    <row r="100" spans="6:6" x14ac:dyDescent="0.45">
      <c r="F100" s="232"/>
    </row>
    <row r="101" spans="6:6" x14ac:dyDescent="0.45">
      <c r="F101" s="232"/>
    </row>
    <row r="102" spans="6:6" x14ac:dyDescent="0.45">
      <c r="F102" s="232"/>
    </row>
    <row r="103" spans="6:6" x14ac:dyDescent="0.45">
      <c r="F103" s="232"/>
    </row>
    <row r="104" spans="6:6" x14ac:dyDescent="0.45">
      <c r="F104" s="232"/>
    </row>
    <row r="105" spans="6:6" x14ac:dyDescent="0.45">
      <c r="F105" s="232"/>
    </row>
    <row r="106" spans="6:6" x14ac:dyDescent="0.45">
      <c r="F106" s="232"/>
    </row>
    <row r="107" spans="6:6" x14ac:dyDescent="0.45">
      <c r="F107" s="232"/>
    </row>
    <row r="108" spans="6:6" x14ac:dyDescent="0.45">
      <c r="F108" s="232"/>
    </row>
    <row r="109" spans="6:6" x14ac:dyDescent="0.45">
      <c r="F109" s="232"/>
    </row>
    <row r="110" spans="6:6" x14ac:dyDescent="0.45">
      <c r="F110" s="232"/>
    </row>
    <row r="111" spans="6:6" x14ac:dyDescent="0.45">
      <c r="F111" s="232"/>
    </row>
    <row r="112" spans="6:6" x14ac:dyDescent="0.45">
      <c r="F112" s="232"/>
    </row>
    <row r="113" spans="6:6" x14ac:dyDescent="0.45">
      <c r="F113" s="232"/>
    </row>
    <row r="114" spans="6:6" x14ac:dyDescent="0.45">
      <c r="F114" s="232"/>
    </row>
    <row r="115" spans="6:6" x14ac:dyDescent="0.45">
      <c r="F115" s="232"/>
    </row>
    <row r="116" spans="6:6" x14ac:dyDescent="0.45">
      <c r="F116" s="232"/>
    </row>
    <row r="117" spans="6:6" x14ac:dyDescent="0.45">
      <c r="F117" s="232"/>
    </row>
    <row r="118" spans="6:6" x14ac:dyDescent="0.45">
      <c r="F118" s="232"/>
    </row>
    <row r="119" spans="6:6" x14ac:dyDescent="0.45">
      <c r="F119" s="232"/>
    </row>
    <row r="120" spans="6:6" x14ac:dyDescent="0.45">
      <c r="F120" s="232"/>
    </row>
    <row r="121" spans="6:6" x14ac:dyDescent="0.45">
      <c r="F121" s="232"/>
    </row>
    <row r="122" spans="6:6" x14ac:dyDescent="0.45">
      <c r="F122" s="232"/>
    </row>
    <row r="123" spans="6:6" x14ac:dyDescent="0.45">
      <c r="F123" s="232"/>
    </row>
    <row r="124" spans="6:6" x14ac:dyDescent="0.45">
      <c r="F124" s="232"/>
    </row>
    <row r="125" spans="6:6" x14ac:dyDescent="0.45">
      <c r="F125" s="232"/>
    </row>
    <row r="126" spans="6:6" x14ac:dyDescent="0.45">
      <c r="F126" s="232"/>
    </row>
    <row r="127" spans="6:6" x14ac:dyDescent="0.45">
      <c r="F127" s="232"/>
    </row>
    <row r="128" spans="6:6" x14ac:dyDescent="0.45">
      <c r="F128" s="232"/>
    </row>
    <row r="129" spans="6:6" x14ac:dyDescent="0.45">
      <c r="F129" s="232"/>
    </row>
    <row r="130" spans="6:6" x14ac:dyDescent="0.45">
      <c r="F130" s="232"/>
    </row>
    <row r="131" spans="6:6" x14ac:dyDescent="0.45">
      <c r="F131" s="232"/>
    </row>
    <row r="132" spans="6:6" x14ac:dyDescent="0.45">
      <c r="F132" s="232"/>
    </row>
    <row r="133" spans="6:6" x14ac:dyDescent="0.45">
      <c r="F133" s="232"/>
    </row>
    <row r="134" spans="6:6" x14ac:dyDescent="0.45">
      <c r="F134" s="232"/>
    </row>
    <row r="135" spans="6:6" x14ac:dyDescent="0.45">
      <c r="F135" s="232"/>
    </row>
    <row r="136" spans="6:6" x14ac:dyDescent="0.45">
      <c r="F136" s="232"/>
    </row>
    <row r="137" spans="6:6" x14ac:dyDescent="0.45">
      <c r="F137" s="232"/>
    </row>
    <row r="138" spans="6:6" x14ac:dyDescent="0.45">
      <c r="F138" s="232"/>
    </row>
    <row r="139" spans="6:6" x14ac:dyDescent="0.45">
      <c r="F139" s="232"/>
    </row>
    <row r="140" spans="6:6" x14ac:dyDescent="0.45">
      <c r="F140" s="232"/>
    </row>
    <row r="141" spans="6:6" x14ac:dyDescent="0.45">
      <c r="F141" s="232"/>
    </row>
    <row r="142" spans="6:6" x14ac:dyDescent="0.45">
      <c r="F142" s="232"/>
    </row>
    <row r="143" spans="6:6" x14ac:dyDescent="0.45">
      <c r="F143" s="232"/>
    </row>
    <row r="144" spans="6:6" x14ac:dyDescent="0.45">
      <c r="F144" s="232"/>
    </row>
  </sheetData>
  <mergeCells count="6">
    <mergeCell ref="E19:F19"/>
    <mergeCell ref="B5:F9"/>
    <mergeCell ref="G5:G9"/>
    <mergeCell ref="H5:H9"/>
    <mergeCell ref="J5:J9"/>
    <mergeCell ref="I6:I9"/>
  </mergeCells>
  <phoneticPr fontId="2"/>
  <pageMargins left="0.78740157480314965" right="0.78740157480314965" top="0.78740157480314965" bottom="0.19685039370078741" header="0.51181102362204722" footer="0.19685039370078741"/>
  <pageSetup paperSize="9" firstPageNumber="111"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E6B7-3484-4A47-A8E5-C3A14B42372A}">
  <dimension ref="B1:P58"/>
  <sheetViews>
    <sheetView zoomScaleNormal="100" zoomScaleSheetLayoutView="130" workbookViewId="0">
      <pane xSplit="6" ySplit="9" topLeftCell="G10" activePane="bottomRight" state="frozen"/>
      <selection activeCell="B2" sqref="B2"/>
      <selection pane="topRight" activeCell="B2" sqref="B2"/>
      <selection pane="bottomLeft" activeCell="B2" sqref="B2"/>
      <selection pane="bottomRight" activeCell="B3" sqref="B3"/>
    </sheetView>
  </sheetViews>
  <sheetFormatPr defaultRowHeight="13.2" x14ac:dyDescent="0.45"/>
  <cols>
    <col min="1" max="1" width="8.796875" style="3"/>
    <col min="2" max="4" width="1" style="3" customWidth="1"/>
    <col min="5" max="6" width="6.09765625" style="3" customWidth="1"/>
    <col min="7" max="13" width="9" style="3" customWidth="1"/>
    <col min="14" max="16" width="9.69921875" style="3" customWidth="1"/>
    <col min="17" max="263" width="8.796875" style="3"/>
    <col min="264" max="266" width="1" style="3" customWidth="1"/>
    <col min="267" max="268" width="6.09765625" style="3" customWidth="1"/>
    <col min="269" max="272" width="15.19921875" style="3" customWidth="1"/>
    <col min="273" max="519" width="8.796875" style="3"/>
    <col min="520" max="522" width="1" style="3" customWidth="1"/>
    <col min="523" max="524" width="6.09765625" style="3" customWidth="1"/>
    <col min="525" max="528" width="15.19921875" style="3" customWidth="1"/>
    <col min="529" max="775" width="8.796875" style="3"/>
    <col min="776" max="778" width="1" style="3" customWidth="1"/>
    <col min="779" max="780" width="6.09765625" style="3" customWidth="1"/>
    <col min="781" max="784" width="15.19921875" style="3" customWidth="1"/>
    <col min="785" max="1031" width="8.796875" style="3"/>
    <col min="1032" max="1034" width="1" style="3" customWidth="1"/>
    <col min="1035" max="1036" width="6.09765625" style="3" customWidth="1"/>
    <col min="1037" max="1040" width="15.19921875" style="3" customWidth="1"/>
    <col min="1041" max="1287" width="8.796875" style="3"/>
    <col min="1288" max="1290" width="1" style="3" customWidth="1"/>
    <col min="1291" max="1292" width="6.09765625" style="3" customWidth="1"/>
    <col min="1293" max="1296" width="15.19921875" style="3" customWidth="1"/>
    <col min="1297" max="1543" width="8.796875" style="3"/>
    <col min="1544" max="1546" width="1" style="3" customWidth="1"/>
    <col min="1547" max="1548" width="6.09765625" style="3" customWidth="1"/>
    <col min="1549" max="1552" width="15.19921875" style="3" customWidth="1"/>
    <col min="1553" max="1799" width="8.796875" style="3"/>
    <col min="1800" max="1802" width="1" style="3" customWidth="1"/>
    <col min="1803" max="1804" width="6.09765625" style="3" customWidth="1"/>
    <col min="1805" max="1808" width="15.19921875" style="3" customWidth="1"/>
    <col min="1809" max="2055" width="8.796875" style="3"/>
    <col min="2056" max="2058" width="1" style="3" customWidth="1"/>
    <col min="2059" max="2060" width="6.09765625" style="3" customWidth="1"/>
    <col min="2061" max="2064" width="15.19921875" style="3" customWidth="1"/>
    <col min="2065" max="2311" width="8.796875" style="3"/>
    <col min="2312" max="2314" width="1" style="3" customWidth="1"/>
    <col min="2315" max="2316" width="6.09765625" style="3" customWidth="1"/>
    <col min="2317" max="2320" width="15.19921875" style="3" customWidth="1"/>
    <col min="2321" max="2567" width="8.796875" style="3"/>
    <col min="2568" max="2570" width="1" style="3" customWidth="1"/>
    <col min="2571" max="2572" width="6.09765625" style="3" customWidth="1"/>
    <col min="2573" max="2576" width="15.19921875" style="3" customWidth="1"/>
    <col min="2577" max="2823" width="8.796875" style="3"/>
    <col min="2824" max="2826" width="1" style="3" customWidth="1"/>
    <col min="2827" max="2828" width="6.09765625" style="3" customWidth="1"/>
    <col min="2829" max="2832" width="15.19921875" style="3" customWidth="1"/>
    <col min="2833" max="3079" width="8.796875" style="3"/>
    <col min="3080" max="3082" width="1" style="3" customWidth="1"/>
    <col min="3083" max="3084" width="6.09765625" style="3" customWidth="1"/>
    <col min="3085" max="3088" width="15.19921875" style="3" customWidth="1"/>
    <col min="3089" max="3335" width="8.796875" style="3"/>
    <col min="3336" max="3338" width="1" style="3" customWidth="1"/>
    <col min="3339" max="3340" width="6.09765625" style="3" customWidth="1"/>
    <col min="3341" max="3344" width="15.19921875" style="3" customWidth="1"/>
    <col min="3345" max="3591" width="8.796875" style="3"/>
    <col min="3592" max="3594" width="1" style="3" customWidth="1"/>
    <col min="3595" max="3596" width="6.09765625" style="3" customWidth="1"/>
    <col min="3597" max="3600" width="15.19921875" style="3" customWidth="1"/>
    <col min="3601" max="3847" width="8.796875" style="3"/>
    <col min="3848" max="3850" width="1" style="3" customWidth="1"/>
    <col min="3851" max="3852" width="6.09765625" style="3" customWidth="1"/>
    <col min="3853" max="3856" width="15.19921875" style="3" customWidth="1"/>
    <col min="3857" max="4103" width="8.796875" style="3"/>
    <col min="4104" max="4106" width="1" style="3" customWidth="1"/>
    <col min="4107" max="4108" width="6.09765625" style="3" customWidth="1"/>
    <col min="4109" max="4112" width="15.19921875" style="3" customWidth="1"/>
    <col min="4113" max="4359" width="8.796875" style="3"/>
    <col min="4360" max="4362" width="1" style="3" customWidth="1"/>
    <col min="4363" max="4364" width="6.09765625" style="3" customWidth="1"/>
    <col min="4365" max="4368" width="15.19921875" style="3" customWidth="1"/>
    <col min="4369" max="4615" width="8.796875" style="3"/>
    <col min="4616" max="4618" width="1" style="3" customWidth="1"/>
    <col min="4619" max="4620" width="6.09765625" style="3" customWidth="1"/>
    <col min="4621" max="4624" width="15.19921875" style="3" customWidth="1"/>
    <col min="4625" max="4871" width="8.796875" style="3"/>
    <col min="4872" max="4874" width="1" style="3" customWidth="1"/>
    <col min="4875" max="4876" width="6.09765625" style="3" customWidth="1"/>
    <col min="4877" max="4880" width="15.19921875" style="3" customWidth="1"/>
    <col min="4881" max="5127" width="8.796875" style="3"/>
    <col min="5128" max="5130" width="1" style="3" customWidth="1"/>
    <col min="5131" max="5132" width="6.09765625" style="3" customWidth="1"/>
    <col min="5133" max="5136" width="15.19921875" style="3" customWidth="1"/>
    <col min="5137" max="5383" width="8.796875" style="3"/>
    <col min="5384" max="5386" width="1" style="3" customWidth="1"/>
    <col min="5387" max="5388" width="6.09765625" style="3" customWidth="1"/>
    <col min="5389" max="5392" width="15.19921875" style="3" customWidth="1"/>
    <col min="5393" max="5639" width="8.796875" style="3"/>
    <col min="5640" max="5642" width="1" style="3" customWidth="1"/>
    <col min="5643" max="5644" width="6.09765625" style="3" customWidth="1"/>
    <col min="5645" max="5648" width="15.19921875" style="3" customWidth="1"/>
    <col min="5649" max="5895" width="8.796875" style="3"/>
    <col min="5896" max="5898" width="1" style="3" customWidth="1"/>
    <col min="5899" max="5900" width="6.09765625" style="3" customWidth="1"/>
    <col min="5901" max="5904" width="15.19921875" style="3" customWidth="1"/>
    <col min="5905" max="6151" width="8.796875" style="3"/>
    <col min="6152" max="6154" width="1" style="3" customWidth="1"/>
    <col min="6155" max="6156" width="6.09765625" style="3" customWidth="1"/>
    <col min="6157" max="6160" width="15.19921875" style="3" customWidth="1"/>
    <col min="6161" max="6407" width="8.796875" style="3"/>
    <col min="6408" max="6410" width="1" style="3" customWidth="1"/>
    <col min="6411" max="6412" width="6.09765625" style="3" customWidth="1"/>
    <col min="6413" max="6416" width="15.19921875" style="3" customWidth="1"/>
    <col min="6417" max="6663" width="8.796875" style="3"/>
    <col min="6664" max="6666" width="1" style="3" customWidth="1"/>
    <col min="6667" max="6668" width="6.09765625" style="3" customWidth="1"/>
    <col min="6669" max="6672" width="15.19921875" style="3" customWidth="1"/>
    <col min="6673" max="6919" width="8.796875" style="3"/>
    <col min="6920" max="6922" width="1" style="3" customWidth="1"/>
    <col min="6923" max="6924" width="6.09765625" style="3" customWidth="1"/>
    <col min="6925" max="6928" width="15.19921875" style="3" customWidth="1"/>
    <col min="6929" max="7175" width="8.796875" style="3"/>
    <col min="7176" max="7178" width="1" style="3" customWidth="1"/>
    <col min="7179" max="7180" width="6.09765625" style="3" customWidth="1"/>
    <col min="7181" max="7184" width="15.19921875" style="3" customWidth="1"/>
    <col min="7185" max="7431" width="8.796875" style="3"/>
    <col min="7432" max="7434" width="1" style="3" customWidth="1"/>
    <col min="7435" max="7436" width="6.09765625" style="3" customWidth="1"/>
    <col min="7437" max="7440" width="15.19921875" style="3" customWidth="1"/>
    <col min="7441" max="7687" width="8.796875" style="3"/>
    <col min="7688" max="7690" width="1" style="3" customWidth="1"/>
    <col min="7691" max="7692" width="6.09765625" style="3" customWidth="1"/>
    <col min="7693" max="7696" width="15.19921875" style="3" customWidth="1"/>
    <col min="7697" max="7943" width="8.796875" style="3"/>
    <col min="7944" max="7946" width="1" style="3" customWidth="1"/>
    <col min="7947" max="7948" width="6.09765625" style="3" customWidth="1"/>
    <col min="7949" max="7952" width="15.19921875" style="3" customWidth="1"/>
    <col min="7953" max="8199" width="8.796875" style="3"/>
    <col min="8200" max="8202" width="1" style="3" customWidth="1"/>
    <col min="8203" max="8204" width="6.09765625" style="3" customWidth="1"/>
    <col min="8205" max="8208" width="15.19921875" style="3" customWidth="1"/>
    <col min="8209" max="8455" width="8.796875" style="3"/>
    <col min="8456" max="8458" width="1" style="3" customWidth="1"/>
    <col min="8459" max="8460" width="6.09765625" style="3" customWidth="1"/>
    <col min="8461" max="8464" width="15.19921875" style="3" customWidth="1"/>
    <col min="8465" max="8711" width="8.796875" style="3"/>
    <col min="8712" max="8714" width="1" style="3" customWidth="1"/>
    <col min="8715" max="8716" width="6.09765625" style="3" customWidth="1"/>
    <col min="8717" max="8720" width="15.19921875" style="3" customWidth="1"/>
    <col min="8721" max="8967" width="8.796875" style="3"/>
    <col min="8968" max="8970" width="1" style="3" customWidth="1"/>
    <col min="8971" max="8972" width="6.09765625" style="3" customWidth="1"/>
    <col min="8973" max="8976" width="15.19921875" style="3" customWidth="1"/>
    <col min="8977" max="9223" width="8.796875" style="3"/>
    <col min="9224" max="9226" width="1" style="3" customWidth="1"/>
    <col min="9227" max="9228" width="6.09765625" style="3" customWidth="1"/>
    <col min="9229" max="9232" width="15.19921875" style="3" customWidth="1"/>
    <col min="9233" max="9479" width="8.796875" style="3"/>
    <col min="9480" max="9482" width="1" style="3" customWidth="1"/>
    <col min="9483" max="9484" width="6.09765625" style="3" customWidth="1"/>
    <col min="9485" max="9488" width="15.19921875" style="3" customWidth="1"/>
    <col min="9489" max="9735" width="8.796875" style="3"/>
    <col min="9736" max="9738" width="1" style="3" customWidth="1"/>
    <col min="9739" max="9740" width="6.09765625" style="3" customWidth="1"/>
    <col min="9741" max="9744" width="15.19921875" style="3" customWidth="1"/>
    <col min="9745" max="9991" width="8.796875" style="3"/>
    <col min="9992" max="9994" width="1" style="3" customWidth="1"/>
    <col min="9995" max="9996" width="6.09765625" style="3" customWidth="1"/>
    <col min="9997" max="10000" width="15.19921875" style="3" customWidth="1"/>
    <col min="10001" max="10247" width="8.796875" style="3"/>
    <col min="10248" max="10250" width="1" style="3" customWidth="1"/>
    <col min="10251" max="10252" width="6.09765625" style="3" customWidth="1"/>
    <col min="10253" max="10256" width="15.19921875" style="3" customWidth="1"/>
    <col min="10257" max="10503" width="8.796875" style="3"/>
    <col min="10504" max="10506" width="1" style="3" customWidth="1"/>
    <col min="10507" max="10508" width="6.09765625" style="3" customWidth="1"/>
    <col min="10509" max="10512" width="15.19921875" style="3" customWidth="1"/>
    <col min="10513" max="10759" width="8.796875" style="3"/>
    <col min="10760" max="10762" width="1" style="3" customWidth="1"/>
    <col min="10763" max="10764" width="6.09765625" style="3" customWidth="1"/>
    <col min="10765" max="10768" width="15.19921875" style="3" customWidth="1"/>
    <col min="10769" max="11015" width="8.796875" style="3"/>
    <col min="11016" max="11018" width="1" style="3" customWidth="1"/>
    <col min="11019" max="11020" width="6.09765625" style="3" customWidth="1"/>
    <col min="11021" max="11024" width="15.19921875" style="3" customWidth="1"/>
    <col min="11025" max="11271" width="8.796875" style="3"/>
    <col min="11272" max="11274" width="1" style="3" customWidth="1"/>
    <col min="11275" max="11276" width="6.09765625" style="3" customWidth="1"/>
    <col min="11277" max="11280" width="15.19921875" style="3" customWidth="1"/>
    <col min="11281" max="11527" width="8.796875" style="3"/>
    <col min="11528" max="11530" width="1" style="3" customWidth="1"/>
    <col min="11531" max="11532" width="6.09765625" style="3" customWidth="1"/>
    <col min="11533" max="11536" width="15.19921875" style="3" customWidth="1"/>
    <col min="11537" max="11783" width="8.796875" style="3"/>
    <col min="11784" max="11786" width="1" style="3" customWidth="1"/>
    <col min="11787" max="11788" width="6.09765625" style="3" customWidth="1"/>
    <col min="11789" max="11792" width="15.19921875" style="3" customWidth="1"/>
    <col min="11793" max="12039" width="8.796875" style="3"/>
    <col min="12040" max="12042" width="1" style="3" customWidth="1"/>
    <col min="12043" max="12044" width="6.09765625" style="3" customWidth="1"/>
    <col min="12045" max="12048" width="15.19921875" style="3" customWidth="1"/>
    <col min="12049" max="12295" width="8.796875" style="3"/>
    <col min="12296" max="12298" width="1" style="3" customWidth="1"/>
    <col min="12299" max="12300" width="6.09765625" style="3" customWidth="1"/>
    <col min="12301" max="12304" width="15.19921875" style="3" customWidth="1"/>
    <col min="12305" max="12551" width="8.796875" style="3"/>
    <col min="12552" max="12554" width="1" style="3" customWidth="1"/>
    <col min="12555" max="12556" width="6.09765625" style="3" customWidth="1"/>
    <col min="12557" max="12560" width="15.19921875" style="3" customWidth="1"/>
    <col min="12561" max="12807" width="8.796875" style="3"/>
    <col min="12808" max="12810" width="1" style="3" customWidth="1"/>
    <col min="12811" max="12812" width="6.09765625" style="3" customWidth="1"/>
    <col min="12813" max="12816" width="15.19921875" style="3" customWidth="1"/>
    <col min="12817" max="13063" width="8.796875" style="3"/>
    <col min="13064" max="13066" width="1" style="3" customWidth="1"/>
    <col min="13067" max="13068" width="6.09765625" style="3" customWidth="1"/>
    <col min="13069" max="13072" width="15.19921875" style="3" customWidth="1"/>
    <col min="13073" max="13319" width="8.796875" style="3"/>
    <col min="13320" max="13322" width="1" style="3" customWidth="1"/>
    <col min="13323" max="13324" width="6.09765625" style="3" customWidth="1"/>
    <col min="13325" max="13328" width="15.19921875" style="3" customWidth="1"/>
    <col min="13329" max="13575" width="8.796875" style="3"/>
    <col min="13576" max="13578" width="1" style="3" customWidth="1"/>
    <col min="13579" max="13580" width="6.09765625" style="3" customWidth="1"/>
    <col min="13581" max="13584" width="15.19921875" style="3" customWidth="1"/>
    <col min="13585" max="13831" width="8.796875" style="3"/>
    <col min="13832" max="13834" width="1" style="3" customWidth="1"/>
    <col min="13835" max="13836" width="6.09765625" style="3" customWidth="1"/>
    <col min="13837" max="13840" width="15.19921875" style="3" customWidth="1"/>
    <col min="13841" max="14087" width="8.796875" style="3"/>
    <col min="14088" max="14090" width="1" style="3" customWidth="1"/>
    <col min="14091" max="14092" width="6.09765625" style="3" customWidth="1"/>
    <col min="14093" max="14096" width="15.19921875" style="3" customWidth="1"/>
    <col min="14097" max="14343" width="8.796875" style="3"/>
    <col min="14344" max="14346" width="1" style="3" customWidth="1"/>
    <col min="14347" max="14348" width="6.09765625" style="3" customWidth="1"/>
    <col min="14349" max="14352" width="15.19921875" style="3" customWidth="1"/>
    <col min="14353" max="14599" width="8.796875" style="3"/>
    <col min="14600" max="14602" width="1" style="3" customWidth="1"/>
    <col min="14603" max="14604" width="6.09765625" style="3" customWidth="1"/>
    <col min="14605" max="14608" width="15.19921875" style="3" customWidth="1"/>
    <col min="14609" max="14855" width="8.796875" style="3"/>
    <col min="14856" max="14858" width="1" style="3" customWidth="1"/>
    <col min="14859" max="14860" width="6.09765625" style="3" customWidth="1"/>
    <col min="14861" max="14864" width="15.19921875" style="3" customWidth="1"/>
    <col min="14865" max="15111" width="8.796875" style="3"/>
    <col min="15112" max="15114" width="1" style="3" customWidth="1"/>
    <col min="15115" max="15116" width="6.09765625" style="3" customWidth="1"/>
    <col min="15117" max="15120" width="15.19921875" style="3" customWidth="1"/>
    <col min="15121" max="15367" width="8.796875" style="3"/>
    <col min="15368" max="15370" width="1" style="3" customWidth="1"/>
    <col min="15371" max="15372" width="6.09765625" style="3" customWidth="1"/>
    <col min="15373" max="15376" width="15.19921875" style="3" customWidth="1"/>
    <col min="15377" max="15623" width="8.796875" style="3"/>
    <col min="15624" max="15626" width="1" style="3" customWidth="1"/>
    <col min="15627" max="15628" width="6.09765625" style="3" customWidth="1"/>
    <col min="15629" max="15632" width="15.19921875" style="3" customWidth="1"/>
    <col min="15633" max="15879" width="8.796875" style="3"/>
    <col min="15880" max="15882" width="1" style="3" customWidth="1"/>
    <col min="15883" max="15884" width="6.09765625" style="3" customWidth="1"/>
    <col min="15885" max="15888" width="15.19921875" style="3" customWidth="1"/>
    <col min="15889" max="16135" width="8.796875" style="3"/>
    <col min="16136" max="16138" width="1" style="3" customWidth="1"/>
    <col min="16139" max="16140" width="6.09765625" style="3" customWidth="1"/>
    <col min="16141" max="16144" width="15.19921875" style="3" customWidth="1"/>
    <col min="16145" max="16384" width="8.796875" style="3"/>
  </cols>
  <sheetData>
    <row r="1" spans="2:16" s="116" customFormat="1" ht="16.2" customHeight="1" x14ac:dyDescent="0.45">
      <c r="B1" s="1" t="s">
        <v>360</v>
      </c>
    </row>
    <row r="2" spans="2:16" s="2" customFormat="1" ht="16.2" customHeight="1" x14ac:dyDescent="0.45">
      <c r="B2" s="1" t="s">
        <v>501</v>
      </c>
    </row>
    <row r="3" spans="2:16" s="2" customFormat="1" ht="16.2" customHeight="1" x14ac:dyDescent="0.45">
      <c r="B3" s="1" t="s">
        <v>502</v>
      </c>
    </row>
    <row r="4" spans="2:16" ht="16.2" customHeight="1" thickBot="1" x14ac:dyDescent="0.5">
      <c r="G4" s="4" t="s">
        <v>2</v>
      </c>
      <c r="H4" s="233"/>
      <c r="I4" s="233"/>
      <c r="J4" s="233"/>
      <c r="K4" s="233"/>
      <c r="L4" s="4"/>
      <c r="M4" s="117"/>
      <c r="P4" s="117" t="s">
        <v>468</v>
      </c>
    </row>
    <row r="5" spans="2:16" ht="15.6" customHeight="1" thickTop="1" x14ac:dyDescent="0.45">
      <c r="B5" s="333" t="s">
        <v>3</v>
      </c>
      <c r="C5" s="334"/>
      <c r="D5" s="334"/>
      <c r="E5" s="334"/>
      <c r="F5" s="335"/>
      <c r="G5" s="765" t="s">
        <v>13</v>
      </c>
      <c r="H5" s="822" t="s">
        <v>503</v>
      </c>
      <c r="I5" s="823"/>
      <c r="J5" s="824"/>
      <c r="K5" s="822" t="s">
        <v>504</v>
      </c>
      <c r="L5" s="823"/>
      <c r="M5" s="825"/>
      <c r="N5" s="826" t="s">
        <v>505</v>
      </c>
      <c r="O5" s="827"/>
      <c r="P5" s="828"/>
    </row>
    <row r="6" spans="2:16" ht="15.6" customHeight="1" x14ac:dyDescent="0.45">
      <c r="B6" s="336"/>
      <c r="C6" s="337"/>
      <c r="D6" s="337"/>
      <c r="E6" s="337"/>
      <c r="F6" s="338"/>
      <c r="G6" s="766"/>
      <c r="H6" s="829" t="s">
        <v>506</v>
      </c>
      <c r="I6" s="780" t="s">
        <v>507</v>
      </c>
      <c r="J6" s="832" t="s">
        <v>508</v>
      </c>
      <c r="K6" s="834" t="s">
        <v>509</v>
      </c>
      <c r="L6" s="780" t="s">
        <v>507</v>
      </c>
      <c r="M6" s="813" t="s">
        <v>508</v>
      </c>
      <c r="N6" s="816" t="s">
        <v>509</v>
      </c>
      <c r="O6" s="791" t="s">
        <v>510</v>
      </c>
      <c r="P6" s="819" t="s">
        <v>511</v>
      </c>
    </row>
    <row r="7" spans="2:16" ht="15.6" customHeight="1" x14ac:dyDescent="0.45">
      <c r="B7" s="336"/>
      <c r="C7" s="337"/>
      <c r="D7" s="337"/>
      <c r="E7" s="337"/>
      <c r="F7" s="338"/>
      <c r="G7" s="820"/>
      <c r="H7" s="830"/>
      <c r="I7" s="669"/>
      <c r="J7" s="832"/>
      <c r="K7" s="834"/>
      <c r="L7" s="669"/>
      <c r="M7" s="814"/>
      <c r="N7" s="817"/>
      <c r="O7" s="811"/>
      <c r="P7" s="775"/>
    </row>
    <row r="8" spans="2:16" ht="15.6" customHeight="1" x14ac:dyDescent="0.45">
      <c r="B8" s="336"/>
      <c r="C8" s="337"/>
      <c r="D8" s="337"/>
      <c r="E8" s="337"/>
      <c r="F8" s="338"/>
      <c r="G8" s="820"/>
      <c r="H8" s="830"/>
      <c r="I8" s="669"/>
      <c r="J8" s="832"/>
      <c r="K8" s="834"/>
      <c r="L8" s="669"/>
      <c r="M8" s="814"/>
      <c r="N8" s="817"/>
      <c r="O8" s="811"/>
      <c r="P8" s="775"/>
    </row>
    <row r="9" spans="2:16" ht="15.6" customHeight="1" x14ac:dyDescent="0.45">
      <c r="B9" s="339"/>
      <c r="C9" s="340"/>
      <c r="D9" s="340"/>
      <c r="E9" s="340"/>
      <c r="F9" s="341"/>
      <c r="G9" s="821"/>
      <c r="H9" s="831"/>
      <c r="I9" s="670"/>
      <c r="J9" s="833"/>
      <c r="K9" s="835"/>
      <c r="L9" s="670"/>
      <c r="M9" s="815"/>
      <c r="N9" s="818"/>
      <c r="O9" s="812"/>
      <c r="P9" s="776"/>
    </row>
    <row r="10" spans="2:16" ht="15.6" customHeight="1" x14ac:dyDescent="0.45">
      <c r="B10" s="19" t="s">
        <v>31</v>
      </c>
      <c r="C10" s="20"/>
      <c r="D10" s="20"/>
      <c r="E10" s="20"/>
      <c r="F10" s="21"/>
      <c r="G10" s="134">
        <v>119469</v>
      </c>
      <c r="H10" s="27">
        <v>58906</v>
      </c>
      <c r="I10" s="27">
        <v>51922</v>
      </c>
      <c r="J10" s="151">
        <v>6984</v>
      </c>
      <c r="K10" s="133">
        <v>5239</v>
      </c>
      <c r="L10" s="28">
        <v>5130</v>
      </c>
      <c r="M10" s="194">
        <v>109</v>
      </c>
      <c r="N10" s="214">
        <v>55324</v>
      </c>
      <c r="O10" s="27">
        <v>47523</v>
      </c>
      <c r="P10" s="194">
        <v>7801</v>
      </c>
    </row>
    <row r="11" spans="2:16" ht="15.6" customHeight="1" x14ac:dyDescent="0.45">
      <c r="B11" s="33" t="s">
        <v>32</v>
      </c>
      <c r="C11" s="34"/>
      <c r="D11" s="34"/>
      <c r="E11" s="34"/>
      <c r="F11" s="35"/>
      <c r="G11" s="134">
        <v>28399</v>
      </c>
      <c r="H11" s="27">
        <v>15121</v>
      </c>
      <c r="I11" s="27">
        <v>12805</v>
      </c>
      <c r="J11" s="151">
        <v>2316</v>
      </c>
      <c r="K11" s="133">
        <v>1201</v>
      </c>
      <c r="L11" s="28">
        <v>1157</v>
      </c>
      <c r="M11" s="194">
        <v>44</v>
      </c>
      <c r="N11" s="214">
        <v>12077</v>
      </c>
      <c r="O11" s="27">
        <v>10704</v>
      </c>
      <c r="P11" s="194">
        <v>1373</v>
      </c>
    </row>
    <row r="12" spans="2:16" s="2" customFormat="1" ht="15.6" customHeight="1" x14ac:dyDescent="0.45">
      <c r="B12" s="36" t="s">
        <v>33</v>
      </c>
      <c r="C12" s="37"/>
      <c r="D12" s="37"/>
      <c r="E12" s="37"/>
      <c r="F12" s="38"/>
      <c r="G12" s="209">
        <v>2636</v>
      </c>
      <c r="H12" s="205">
        <v>681</v>
      </c>
      <c r="I12" s="205">
        <v>642</v>
      </c>
      <c r="J12" s="234">
        <v>39</v>
      </c>
      <c r="K12" s="208">
        <v>237</v>
      </c>
      <c r="L12" s="206">
        <v>228</v>
      </c>
      <c r="M12" s="207">
        <v>9</v>
      </c>
      <c r="N12" s="215">
        <v>1718</v>
      </c>
      <c r="O12" s="205">
        <v>1164</v>
      </c>
      <c r="P12" s="207">
        <v>554</v>
      </c>
    </row>
    <row r="13" spans="2:16" ht="15.6" customHeight="1" x14ac:dyDescent="0.45">
      <c r="B13" s="48"/>
      <c r="C13" s="49" t="s">
        <v>34</v>
      </c>
      <c r="D13" s="49"/>
      <c r="E13" s="49"/>
      <c r="F13" s="50"/>
      <c r="G13" s="60">
        <v>1058</v>
      </c>
      <c r="H13" s="97">
        <v>242</v>
      </c>
      <c r="I13" s="97">
        <v>220</v>
      </c>
      <c r="J13" s="56">
        <v>22</v>
      </c>
      <c r="K13" s="52">
        <v>111</v>
      </c>
      <c r="L13" s="96">
        <v>103</v>
      </c>
      <c r="M13" s="165">
        <v>8</v>
      </c>
      <c r="N13" s="216">
        <v>705</v>
      </c>
      <c r="O13" s="97">
        <v>529</v>
      </c>
      <c r="P13" s="165">
        <v>176</v>
      </c>
    </row>
    <row r="14" spans="2:16" s="2" customFormat="1" ht="15.6" customHeight="1" x14ac:dyDescent="0.45">
      <c r="B14" s="63"/>
      <c r="C14" s="64"/>
      <c r="D14" s="64" t="s">
        <v>36</v>
      </c>
      <c r="E14" s="64"/>
      <c r="F14" s="65"/>
      <c r="G14" s="73">
        <v>650</v>
      </c>
      <c r="H14" s="70">
        <v>126</v>
      </c>
      <c r="I14" s="70">
        <v>112</v>
      </c>
      <c r="J14" s="71">
        <v>14</v>
      </c>
      <c r="K14" s="67">
        <v>79</v>
      </c>
      <c r="L14" s="68">
        <v>71</v>
      </c>
      <c r="M14" s="74">
        <v>8</v>
      </c>
      <c r="N14" s="217">
        <v>445</v>
      </c>
      <c r="O14" s="70">
        <v>378</v>
      </c>
      <c r="P14" s="74">
        <v>67</v>
      </c>
    </row>
    <row r="15" spans="2:16" ht="15.6" customHeight="1" x14ac:dyDescent="0.45">
      <c r="B15" s="75"/>
      <c r="C15" s="76"/>
      <c r="D15" s="76"/>
      <c r="E15" s="76" t="s">
        <v>37</v>
      </c>
      <c r="F15" s="77"/>
      <c r="G15" s="85">
        <v>295</v>
      </c>
      <c r="H15" s="82">
        <v>41</v>
      </c>
      <c r="I15" s="82">
        <v>40</v>
      </c>
      <c r="J15" s="83">
        <v>1</v>
      </c>
      <c r="K15" s="79">
        <v>53</v>
      </c>
      <c r="L15" s="80">
        <v>45</v>
      </c>
      <c r="M15" s="86">
        <v>8</v>
      </c>
      <c r="N15" s="218">
        <v>201</v>
      </c>
      <c r="O15" s="82">
        <v>174</v>
      </c>
      <c r="P15" s="86">
        <v>27</v>
      </c>
    </row>
    <row r="16" spans="2:16" ht="15.6" customHeight="1" x14ac:dyDescent="0.45">
      <c r="B16" s="75"/>
      <c r="C16" s="76"/>
      <c r="D16" s="76"/>
      <c r="E16" s="76" t="s">
        <v>38</v>
      </c>
      <c r="F16" s="77"/>
      <c r="G16" s="85">
        <v>125</v>
      </c>
      <c r="H16" s="82">
        <v>17</v>
      </c>
      <c r="I16" s="82">
        <v>17</v>
      </c>
      <c r="J16" s="83" t="s">
        <v>35</v>
      </c>
      <c r="K16" s="79">
        <v>12</v>
      </c>
      <c r="L16" s="80">
        <v>12</v>
      </c>
      <c r="M16" s="86" t="s">
        <v>35</v>
      </c>
      <c r="N16" s="218">
        <v>96</v>
      </c>
      <c r="O16" s="82">
        <v>60</v>
      </c>
      <c r="P16" s="86">
        <v>36</v>
      </c>
    </row>
    <row r="17" spans="2:16" ht="15.6" customHeight="1" x14ac:dyDescent="0.45">
      <c r="B17" s="75"/>
      <c r="C17" s="76"/>
      <c r="D17" s="76"/>
      <c r="E17" s="76" t="s">
        <v>39</v>
      </c>
      <c r="F17" s="77"/>
      <c r="G17" s="85">
        <v>117</v>
      </c>
      <c r="H17" s="82">
        <v>28</v>
      </c>
      <c r="I17" s="82">
        <v>17</v>
      </c>
      <c r="J17" s="83">
        <v>11</v>
      </c>
      <c r="K17" s="79">
        <v>3</v>
      </c>
      <c r="L17" s="80">
        <v>3</v>
      </c>
      <c r="M17" s="86" t="s">
        <v>35</v>
      </c>
      <c r="N17" s="218">
        <v>86</v>
      </c>
      <c r="O17" s="82">
        <v>84</v>
      </c>
      <c r="P17" s="86">
        <v>2</v>
      </c>
    </row>
    <row r="18" spans="2:16" ht="15.6" customHeight="1" x14ac:dyDescent="0.45">
      <c r="B18" s="75"/>
      <c r="C18" s="76"/>
      <c r="D18" s="76"/>
      <c r="E18" s="76" t="s">
        <v>40</v>
      </c>
      <c r="F18" s="77"/>
      <c r="G18" s="85">
        <v>51</v>
      </c>
      <c r="H18" s="82">
        <v>15</v>
      </c>
      <c r="I18" s="82">
        <v>13</v>
      </c>
      <c r="J18" s="83">
        <v>2</v>
      </c>
      <c r="K18" s="79">
        <v>5</v>
      </c>
      <c r="L18" s="80">
        <v>5</v>
      </c>
      <c r="M18" s="86" t="s">
        <v>35</v>
      </c>
      <c r="N18" s="218">
        <v>31</v>
      </c>
      <c r="O18" s="82">
        <v>31</v>
      </c>
      <c r="P18" s="86" t="s">
        <v>35</v>
      </c>
    </row>
    <row r="19" spans="2:16" ht="15.6" customHeight="1" x14ac:dyDescent="0.45">
      <c r="B19" s="87"/>
      <c r="C19" s="88"/>
      <c r="D19" s="88"/>
      <c r="E19" s="383" t="s">
        <v>41</v>
      </c>
      <c r="F19" s="384"/>
      <c r="G19" s="58">
        <v>62</v>
      </c>
      <c r="H19" s="54">
        <v>25</v>
      </c>
      <c r="I19" s="55">
        <v>25</v>
      </c>
      <c r="J19" s="58" t="s">
        <v>35</v>
      </c>
      <c r="K19" s="89">
        <v>6</v>
      </c>
      <c r="L19" s="55">
        <v>6</v>
      </c>
      <c r="M19" s="62" t="s">
        <v>35</v>
      </c>
      <c r="N19" s="219">
        <v>31</v>
      </c>
      <c r="O19" s="54">
        <v>29</v>
      </c>
      <c r="P19" s="62">
        <v>2</v>
      </c>
    </row>
    <row r="20" spans="2:16" s="2" customFormat="1" ht="15.6" customHeight="1" x14ac:dyDescent="0.45">
      <c r="B20" s="63"/>
      <c r="C20" s="64"/>
      <c r="D20" s="64" t="s">
        <v>42</v>
      </c>
      <c r="E20" s="64"/>
      <c r="F20" s="65"/>
      <c r="G20" s="73">
        <v>118</v>
      </c>
      <c r="H20" s="70">
        <v>51</v>
      </c>
      <c r="I20" s="68">
        <v>50</v>
      </c>
      <c r="J20" s="73">
        <v>1</v>
      </c>
      <c r="K20" s="67">
        <v>7</v>
      </c>
      <c r="L20" s="68">
        <v>7</v>
      </c>
      <c r="M20" s="74" t="s">
        <v>35</v>
      </c>
      <c r="N20" s="217">
        <v>60</v>
      </c>
      <c r="O20" s="70">
        <v>47</v>
      </c>
      <c r="P20" s="74">
        <v>13</v>
      </c>
    </row>
    <row r="21" spans="2:16" ht="15.6" customHeight="1" x14ac:dyDescent="0.45">
      <c r="B21" s="75"/>
      <c r="C21" s="76"/>
      <c r="D21" s="76"/>
      <c r="E21" s="76" t="s">
        <v>43</v>
      </c>
      <c r="F21" s="77"/>
      <c r="G21" s="85">
        <v>79</v>
      </c>
      <c r="H21" s="82">
        <v>30</v>
      </c>
      <c r="I21" s="80">
        <v>29</v>
      </c>
      <c r="J21" s="85">
        <v>1</v>
      </c>
      <c r="K21" s="79">
        <v>7</v>
      </c>
      <c r="L21" s="80">
        <v>7</v>
      </c>
      <c r="M21" s="86" t="s">
        <v>35</v>
      </c>
      <c r="N21" s="218">
        <v>42</v>
      </c>
      <c r="O21" s="82">
        <v>29</v>
      </c>
      <c r="P21" s="86">
        <v>13</v>
      </c>
    </row>
    <row r="22" spans="2:16" ht="15.6" customHeight="1" x14ac:dyDescent="0.45">
      <c r="B22" s="87"/>
      <c r="C22" s="88"/>
      <c r="D22" s="88"/>
      <c r="E22" s="88" t="s">
        <v>44</v>
      </c>
      <c r="F22" s="94"/>
      <c r="G22" s="58">
        <v>39</v>
      </c>
      <c r="H22" s="54">
        <v>21</v>
      </c>
      <c r="I22" s="55">
        <v>21</v>
      </c>
      <c r="J22" s="58" t="s">
        <v>35</v>
      </c>
      <c r="K22" s="89" t="s">
        <v>35</v>
      </c>
      <c r="L22" s="55" t="s">
        <v>35</v>
      </c>
      <c r="M22" s="62" t="s">
        <v>35</v>
      </c>
      <c r="N22" s="219">
        <v>18</v>
      </c>
      <c r="O22" s="54">
        <v>18</v>
      </c>
      <c r="P22" s="62" t="s">
        <v>35</v>
      </c>
    </row>
    <row r="23" spans="2:16" s="2" customFormat="1" ht="15.6" customHeight="1" x14ac:dyDescent="0.45">
      <c r="B23" s="63"/>
      <c r="C23" s="64"/>
      <c r="D23" s="64" t="s">
        <v>45</v>
      </c>
      <c r="E23" s="64"/>
      <c r="F23" s="65"/>
      <c r="G23" s="99">
        <v>290</v>
      </c>
      <c r="H23" s="70">
        <v>65</v>
      </c>
      <c r="I23" s="68">
        <v>58</v>
      </c>
      <c r="J23" s="99">
        <v>7</v>
      </c>
      <c r="K23" s="67">
        <v>25</v>
      </c>
      <c r="L23" s="68">
        <v>25</v>
      </c>
      <c r="M23" s="74" t="s">
        <v>35</v>
      </c>
      <c r="N23" s="217">
        <v>200</v>
      </c>
      <c r="O23" s="70">
        <v>104</v>
      </c>
      <c r="P23" s="74">
        <v>96</v>
      </c>
    </row>
    <row r="24" spans="2:16" ht="15.6" customHeight="1" x14ac:dyDescent="0.45">
      <c r="B24" s="75"/>
      <c r="C24" s="76"/>
      <c r="D24" s="76"/>
      <c r="E24" s="76" t="s">
        <v>46</v>
      </c>
      <c r="F24" s="77"/>
      <c r="G24" s="85">
        <v>246</v>
      </c>
      <c r="H24" s="82">
        <v>52</v>
      </c>
      <c r="I24" s="80">
        <v>48</v>
      </c>
      <c r="J24" s="85">
        <v>4</v>
      </c>
      <c r="K24" s="79">
        <v>19</v>
      </c>
      <c r="L24" s="80">
        <v>19</v>
      </c>
      <c r="M24" s="86" t="s">
        <v>35</v>
      </c>
      <c r="N24" s="218">
        <v>175</v>
      </c>
      <c r="O24" s="82">
        <v>79</v>
      </c>
      <c r="P24" s="86">
        <v>96</v>
      </c>
    </row>
    <row r="25" spans="2:16" ht="15.6" customHeight="1" x14ac:dyDescent="0.45">
      <c r="B25" s="33"/>
      <c r="C25" s="34"/>
      <c r="D25" s="34"/>
      <c r="E25" s="34" t="s">
        <v>47</v>
      </c>
      <c r="F25" s="35"/>
      <c r="G25" s="31">
        <v>44</v>
      </c>
      <c r="H25" s="26">
        <v>13</v>
      </c>
      <c r="I25" s="24">
        <v>10</v>
      </c>
      <c r="J25" s="31">
        <v>3</v>
      </c>
      <c r="K25" s="23">
        <v>6</v>
      </c>
      <c r="L25" s="24">
        <v>6</v>
      </c>
      <c r="M25" s="32" t="s">
        <v>35</v>
      </c>
      <c r="N25" s="220">
        <v>25</v>
      </c>
      <c r="O25" s="26">
        <v>25</v>
      </c>
      <c r="P25" s="32" t="s">
        <v>35</v>
      </c>
    </row>
    <row r="26" spans="2:16" ht="15.6" customHeight="1" x14ac:dyDescent="0.45">
      <c r="B26" s="48"/>
      <c r="C26" s="49" t="s">
        <v>48</v>
      </c>
      <c r="D26" s="49"/>
      <c r="E26" s="49"/>
      <c r="F26" s="50"/>
      <c r="G26" s="58">
        <v>508</v>
      </c>
      <c r="H26" s="54">
        <v>224</v>
      </c>
      <c r="I26" s="55">
        <v>224</v>
      </c>
      <c r="J26" s="58" t="s">
        <v>35</v>
      </c>
      <c r="K26" s="89">
        <v>37</v>
      </c>
      <c r="L26" s="55">
        <v>37</v>
      </c>
      <c r="M26" s="62" t="s">
        <v>35</v>
      </c>
      <c r="N26" s="216">
        <v>247</v>
      </c>
      <c r="O26" s="54">
        <v>146</v>
      </c>
      <c r="P26" s="62">
        <v>101</v>
      </c>
    </row>
    <row r="27" spans="2:16" s="2" customFormat="1" ht="15.6" customHeight="1" x14ac:dyDescent="0.45">
      <c r="B27" s="63"/>
      <c r="C27" s="64"/>
      <c r="D27" s="64" t="s">
        <v>50</v>
      </c>
      <c r="E27" s="64"/>
      <c r="F27" s="65"/>
      <c r="G27" s="73">
        <v>45</v>
      </c>
      <c r="H27" s="70">
        <v>25</v>
      </c>
      <c r="I27" s="68">
        <v>25</v>
      </c>
      <c r="J27" s="73" t="s">
        <v>35</v>
      </c>
      <c r="K27" s="67">
        <v>6</v>
      </c>
      <c r="L27" s="68">
        <v>6</v>
      </c>
      <c r="M27" s="74" t="s">
        <v>35</v>
      </c>
      <c r="N27" s="217">
        <v>14</v>
      </c>
      <c r="O27" s="70">
        <v>2</v>
      </c>
      <c r="P27" s="74">
        <v>12</v>
      </c>
    </row>
    <row r="28" spans="2:16" ht="15.6" customHeight="1" x14ac:dyDescent="0.45">
      <c r="B28" s="87"/>
      <c r="C28" s="88"/>
      <c r="D28" s="88"/>
      <c r="E28" s="88" t="s">
        <v>51</v>
      </c>
      <c r="F28" s="94"/>
      <c r="G28" s="58">
        <v>45</v>
      </c>
      <c r="H28" s="54">
        <v>25</v>
      </c>
      <c r="I28" s="55">
        <v>25</v>
      </c>
      <c r="J28" s="58" t="s">
        <v>35</v>
      </c>
      <c r="K28" s="89">
        <v>6</v>
      </c>
      <c r="L28" s="55">
        <v>6</v>
      </c>
      <c r="M28" s="62" t="s">
        <v>35</v>
      </c>
      <c r="N28" s="219">
        <v>14</v>
      </c>
      <c r="O28" s="54">
        <v>2</v>
      </c>
      <c r="P28" s="62">
        <v>12</v>
      </c>
    </row>
    <row r="29" spans="2:16" s="2" customFormat="1" ht="15.6" customHeight="1" x14ac:dyDescent="0.45">
      <c r="B29" s="63"/>
      <c r="C29" s="64"/>
      <c r="D29" s="64" t="s">
        <v>52</v>
      </c>
      <c r="E29" s="64"/>
      <c r="F29" s="65"/>
      <c r="G29" s="73">
        <v>238</v>
      </c>
      <c r="H29" s="70">
        <v>92</v>
      </c>
      <c r="I29" s="68">
        <v>92</v>
      </c>
      <c r="J29" s="73" t="s">
        <v>35</v>
      </c>
      <c r="K29" s="67">
        <v>23</v>
      </c>
      <c r="L29" s="68">
        <v>23</v>
      </c>
      <c r="M29" s="74" t="s">
        <v>35</v>
      </c>
      <c r="N29" s="217">
        <v>123</v>
      </c>
      <c r="O29" s="70">
        <v>58</v>
      </c>
      <c r="P29" s="74">
        <v>65</v>
      </c>
    </row>
    <row r="30" spans="2:16" ht="15.6" customHeight="1" x14ac:dyDescent="0.45">
      <c r="B30" s="87"/>
      <c r="C30" s="88"/>
      <c r="D30" s="88"/>
      <c r="E30" s="88" t="s">
        <v>53</v>
      </c>
      <c r="F30" s="94"/>
      <c r="G30" s="58">
        <v>238</v>
      </c>
      <c r="H30" s="54">
        <v>92</v>
      </c>
      <c r="I30" s="55">
        <v>92</v>
      </c>
      <c r="J30" s="58" t="s">
        <v>35</v>
      </c>
      <c r="K30" s="89">
        <v>23</v>
      </c>
      <c r="L30" s="55">
        <v>23</v>
      </c>
      <c r="M30" s="62" t="s">
        <v>35</v>
      </c>
      <c r="N30" s="219">
        <v>123</v>
      </c>
      <c r="O30" s="54">
        <v>58</v>
      </c>
      <c r="P30" s="62">
        <v>65</v>
      </c>
    </row>
    <row r="31" spans="2:16" s="2" customFormat="1" ht="15.6" customHeight="1" x14ac:dyDescent="0.45">
      <c r="B31" s="63"/>
      <c r="C31" s="64"/>
      <c r="D31" s="64" t="s">
        <v>54</v>
      </c>
      <c r="E31" s="64"/>
      <c r="F31" s="65"/>
      <c r="G31" s="73" t="s">
        <v>55</v>
      </c>
      <c r="H31" s="70" t="s">
        <v>55</v>
      </c>
      <c r="I31" s="68" t="s">
        <v>55</v>
      </c>
      <c r="J31" s="73" t="s">
        <v>35</v>
      </c>
      <c r="K31" s="67" t="s">
        <v>55</v>
      </c>
      <c r="L31" s="68" t="s">
        <v>55</v>
      </c>
      <c r="M31" s="74" t="s">
        <v>35</v>
      </c>
      <c r="N31" s="217" t="s">
        <v>55</v>
      </c>
      <c r="O31" s="70" t="s">
        <v>55</v>
      </c>
      <c r="P31" s="74" t="s">
        <v>35</v>
      </c>
    </row>
    <row r="32" spans="2:16" ht="15.6" customHeight="1" x14ac:dyDescent="0.45">
      <c r="B32" s="87"/>
      <c r="C32" s="88"/>
      <c r="D32" s="88"/>
      <c r="E32" s="88" t="s">
        <v>56</v>
      </c>
      <c r="F32" s="94"/>
      <c r="G32" s="58" t="s">
        <v>55</v>
      </c>
      <c r="H32" s="54" t="s">
        <v>55</v>
      </c>
      <c r="I32" s="55" t="s">
        <v>55</v>
      </c>
      <c r="J32" s="58" t="s">
        <v>35</v>
      </c>
      <c r="K32" s="89" t="s">
        <v>55</v>
      </c>
      <c r="L32" s="55" t="s">
        <v>55</v>
      </c>
      <c r="M32" s="62" t="s">
        <v>35</v>
      </c>
      <c r="N32" s="219" t="s">
        <v>55</v>
      </c>
      <c r="O32" s="54" t="s">
        <v>55</v>
      </c>
      <c r="P32" s="62" t="s">
        <v>35</v>
      </c>
    </row>
    <row r="33" spans="2:16" s="2" customFormat="1" ht="15.6" customHeight="1" x14ac:dyDescent="0.45">
      <c r="B33" s="63"/>
      <c r="C33" s="64"/>
      <c r="D33" s="64" t="s">
        <v>57</v>
      </c>
      <c r="E33" s="64"/>
      <c r="F33" s="65"/>
      <c r="G33" s="73" t="s">
        <v>55</v>
      </c>
      <c r="H33" s="70" t="s">
        <v>55</v>
      </c>
      <c r="I33" s="70" t="s">
        <v>55</v>
      </c>
      <c r="J33" s="73" t="s">
        <v>35</v>
      </c>
      <c r="K33" s="67" t="s">
        <v>55</v>
      </c>
      <c r="L33" s="68" t="s">
        <v>55</v>
      </c>
      <c r="M33" s="74" t="s">
        <v>35</v>
      </c>
      <c r="N33" s="217" t="s">
        <v>55</v>
      </c>
      <c r="O33" s="70" t="s">
        <v>55</v>
      </c>
      <c r="P33" s="74" t="s">
        <v>35</v>
      </c>
    </row>
    <row r="34" spans="2:16" ht="15.6" customHeight="1" x14ac:dyDescent="0.45">
      <c r="B34" s="87"/>
      <c r="C34" s="88"/>
      <c r="D34" s="88"/>
      <c r="E34" s="88" t="s">
        <v>58</v>
      </c>
      <c r="F34" s="94"/>
      <c r="G34" s="58" t="s">
        <v>55</v>
      </c>
      <c r="H34" s="54" t="s">
        <v>55</v>
      </c>
      <c r="I34" s="54" t="s">
        <v>55</v>
      </c>
      <c r="J34" s="58" t="s">
        <v>35</v>
      </c>
      <c r="K34" s="89" t="s">
        <v>55</v>
      </c>
      <c r="L34" s="55" t="s">
        <v>55</v>
      </c>
      <c r="M34" s="62" t="s">
        <v>35</v>
      </c>
      <c r="N34" s="219" t="s">
        <v>55</v>
      </c>
      <c r="O34" s="54" t="s">
        <v>55</v>
      </c>
      <c r="P34" s="62" t="s">
        <v>35</v>
      </c>
    </row>
    <row r="35" spans="2:16" s="2" customFormat="1" ht="15.6" customHeight="1" x14ac:dyDescent="0.45">
      <c r="B35" s="63"/>
      <c r="C35" s="64"/>
      <c r="D35" s="64" t="s">
        <v>59</v>
      </c>
      <c r="E35" s="64"/>
      <c r="F35" s="65"/>
      <c r="G35" s="99">
        <v>205</v>
      </c>
      <c r="H35" s="70">
        <v>95</v>
      </c>
      <c r="I35" s="70">
        <v>95</v>
      </c>
      <c r="J35" s="73" t="s">
        <v>35</v>
      </c>
      <c r="K35" s="67">
        <v>7</v>
      </c>
      <c r="L35" s="68">
        <v>7</v>
      </c>
      <c r="M35" s="74" t="s">
        <v>35</v>
      </c>
      <c r="N35" s="217">
        <v>103</v>
      </c>
      <c r="O35" s="70">
        <v>79</v>
      </c>
      <c r="P35" s="74">
        <v>24</v>
      </c>
    </row>
    <row r="36" spans="2:16" ht="15.6" customHeight="1" x14ac:dyDescent="0.45">
      <c r="B36" s="75"/>
      <c r="C36" s="76"/>
      <c r="D36" s="76"/>
      <c r="E36" s="76" t="s">
        <v>60</v>
      </c>
      <c r="F36" s="77"/>
      <c r="G36" s="85">
        <v>37</v>
      </c>
      <c r="H36" s="82">
        <v>17</v>
      </c>
      <c r="I36" s="82">
        <v>17</v>
      </c>
      <c r="J36" s="85" t="s">
        <v>35</v>
      </c>
      <c r="K36" s="79">
        <v>1</v>
      </c>
      <c r="L36" s="80">
        <v>1</v>
      </c>
      <c r="M36" s="86" t="s">
        <v>35</v>
      </c>
      <c r="N36" s="218">
        <v>19</v>
      </c>
      <c r="O36" s="82">
        <v>19</v>
      </c>
      <c r="P36" s="86" t="s">
        <v>35</v>
      </c>
    </row>
    <row r="37" spans="2:16" ht="15.6" customHeight="1" x14ac:dyDescent="0.45">
      <c r="B37" s="75"/>
      <c r="C37" s="76"/>
      <c r="D37" s="76"/>
      <c r="E37" s="76" t="s">
        <v>61</v>
      </c>
      <c r="F37" s="77"/>
      <c r="G37" s="85">
        <v>15</v>
      </c>
      <c r="H37" s="82">
        <v>14</v>
      </c>
      <c r="I37" s="82">
        <v>14</v>
      </c>
      <c r="J37" s="85" t="s">
        <v>35</v>
      </c>
      <c r="K37" s="79" t="s">
        <v>35</v>
      </c>
      <c r="L37" s="80" t="s">
        <v>35</v>
      </c>
      <c r="M37" s="86" t="s">
        <v>35</v>
      </c>
      <c r="N37" s="218">
        <v>1</v>
      </c>
      <c r="O37" s="82">
        <v>1</v>
      </c>
      <c r="P37" s="86" t="s">
        <v>35</v>
      </c>
    </row>
    <row r="38" spans="2:16" ht="15.6" customHeight="1" x14ac:dyDescent="0.45">
      <c r="B38" s="75"/>
      <c r="C38" s="76"/>
      <c r="D38" s="76"/>
      <c r="E38" s="76" t="s">
        <v>62</v>
      </c>
      <c r="F38" s="77"/>
      <c r="G38" s="85">
        <v>99</v>
      </c>
      <c r="H38" s="82">
        <v>36</v>
      </c>
      <c r="I38" s="82">
        <v>36</v>
      </c>
      <c r="J38" s="85" t="s">
        <v>35</v>
      </c>
      <c r="K38" s="79">
        <v>4</v>
      </c>
      <c r="L38" s="80">
        <v>4</v>
      </c>
      <c r="M38" s="86" t="s">
        <v>35</v>
      </c>
      <c r="N38" s="218">
        <v>59</v>
      </c>
      <c r="O38" s="82">
        <v>41</v>
      </c>
      <c r="P38" s="86">
        <v>18</v>
      </c>
    </row>
    <row r="39" spans="2:16" ht="15.6" customHeight="1" x14ac:dyDescent="0.45">
      <c r="B39" s="33"/>
      <c r="C39" s="34"/>
      <c r="D39" s="34"/>
      <c r="E39" s="34" t="s">
        <v>63</v>
      </c>
      <c r="F39" s="35"/>
      <c r="G39" s="31">
        <v>54</v>
      </c>
      <c r="H39" s="26">
        <v>28</v>
      </c>
      <c r="I39" s="26">
        <v>28</v>
      </c>
      <c r="J39" s="31" t="s">
        <v>35</v>
      </c>
      <c r="K39" s="23">
        <v>2</v>
      </c>
      <c r="L39" s="24">
        <v>2</v>
      </c>
      <c r="M39" s="32" t="s">
        <v>35</v>
      </c>
      <c r="N39" s="220">
        <v>24</v>
      </c>
      <c r="O39" s="26">
        <v>18</v>
      </c>
      <c r="P39" s="32">
        <v>6</v>
      </c>
    </row>
    <row r="40" spans="2:16" ht="15.6" customHeight="1" x14ac:dyDescent="0.45">
      <c r="B40" s="87"/>
      <c r="C40" s="88" t="s">
        <v>64</v>
      </c>
      <c r="D40" s="88"/>
      <c r="E40" s="88"/>
      <c r="F40" s="94"/>
      <c r="G40" s="58">
        <v>1070</v>
      </c>
      <c r="H40" s="54">
        <v>215</v>
      </c>
      <c r="I40" s="54">
        <v>198</v>
      </c>
      <c r="J40" s="58">
        <v>17</v>
      </c>
      <c r="K40" s="89">
        <v>89</v>
      </c>
      <c r="L40" s="55">
        <v>88</v>
      </c>
      <c r="M40" s="62">
        <v>1</v>
      </c>
      <c r="N40" s="219">
        <v>766</v>
      </c>
      <c r="O40" s="54">
        <v>489</v>
      </c>
      <c r="P40" s="62">
        <v>277</v>
      </c>
    </row>
    <row r="41" spans="2:16" s="2" customFormat="1" ht="15.6" customHeight="1" x14ac:dyDescent="0.45">
      <c r="B41" s="63"/>
      <c r="C41" s="64"/>
      <c r="D41" s="64" t="s">
        <v>65</v>
      </c>
      <c r="E41" s="64"/>
      <c r="F41" s="65"/>
      <c r="G41" s="73">
        <v>733</v>
      </c>
      <c r="H41" s="70">
        <v>112</v>
      </c>
      <c r="I41" s="70">
        <v>109</v>
      </c>
      <c r="J41" s="99">
        <v>3</v>
      </c>
      <c r="K41" s="67">
        <v>73</v>
      </c>
      <c r="L41" s="68">
        <v>72</v>
      </c>
      <c r="M41" s="74">
        <v>1</v>
      </c>
      <c r="N41" s="217">
        <v>548</v>
      </c>
      <c r="O41" s="70">
        <v>275</v>
      </c>
      <c r="P41" s="74">
        <v>273</v>
      </c>
    </row>
    <row r="42" spans="2:16" ht="15.6" customHeight="1" x14ac:dyDescent="0.45">
      <c r="B42" s="75"/>
      <c r="C42" s="76"/>
      <c r="D42" s="76"/>
      <c r="E42" s="76" t="s">
        <v>66</v>
      </c>
      <c r="F42" s="77"/>
      <c r="G42" s="85">
        <v>51</v>
      </c>
      <c r="H42" s="82">
        <v>31</v>
      </c>
      <c r="I42" s="82">
        <v>30</v>
      </c>
      <c r="J42" s="85">
        <v>1</v>
      </c>
      <c r="K42" s="79">
        <v>3</v>
      </c>
      <c r="L42" s="80">
        <v>3</v>
      </c>
      <c r="M42" s="86" t="s">
        <v>35</v>
      </c>
      <c r="N42" s="218">
        <v>17</v>
      </c>
      <c r="O42" s="82">
        <v>17</v>
      </c>
      <c r="P42" s="86" t="s">
        <v>35</v>
      </c>
    </row>
    <row r="43" spans="2:16" ht="15.6" customHeight="1" x14ac:dyDescent="0.45">
      <c r="B43" s="75"/>
      <c r="C43" s="76"/>
      <c r="D43" s="76"/>
      <c r="E43" s="76" t="s">
        <v>67</v>
      </c>
      <c r="F43" s="77"/>
      <c r="G43" s="85">
        <v>105</v>
      </c>
      <c r="H43" s="82">
        <v>20</v>
      </c>
      <c r="I43" s="82">
        <v>20</v>
      </c>
      <c r="J43" s="85" t="s">
        <v>35</v>
      </c>
      <c r="K43" s="79">
        <v>13</v>
      </c>
      <c r="L43" s="80">
        <v>13</v>
      </c>
      <c r="M43" s="86" t="s">
        <v>35</v>
      </c>
      <c r="N43" s="218">
        <v>72</v>
      </c>
      <c r="O43" s="82">
        <v>17</v>
      </c>
      <c r="P43" s="86">
        <v>55</v>
      </c>
    </row>
    <row r="44" spans="2:16" ht="15.6" customHeight="1" x14ac:dyDescent="0.45">
      <c r="B44" s="75"/>
      <c r="C44" s="76"/>
      <c r="D44" s="76"/>
      <c r="E44" s="76" t="s">
        <v>68</v>
      </c>
      <c r="F44" s="77"/>
      <c r="G44" s="85">
        <v>65</v>
      </c>
      <c r="H44" s="82">
        <v>1</v>
      </c>
      <c r="I44" s="82">
        <v>1</v>
      </c>
      <c r="J44" s="85" t="s">
        <v>35</v>
      </c>
      <c r="K44" s="79">
        <v>15</v>
      </c>
      <c r="L44" s="80">
        <v>15</v>
      </c>
      <c r="M44" s="86" t="s">
        <v>35</v>
      </c>
      <c r="N44" s="218">
        <v>49</v>
      </c>
      <c r="O44" s="82">
        <v>21</v>
      </c>
      <c r="P44" s="86">
        <v>28</v>
      </c>
    </row>
    <row r="45" spans="2:16" ht="15.6" customHeight="1" x14ac:dyDescent="0.45">
      <c r="B45" s="75"/>
      <c r="C45" s="76"/>
      <c r="D45" s="76"/>
      <c r="E45" s="76" t="s">
        <v>69</v>
      </c>
      <c r="F45" s="77"/>
      <c r="G45" s="85">
        <v>343</v>
      </c>
      <c r="H45" s="82">
        <v>33</v>
      </c>
      <c r="I45" s="82">
        <v>31</v>
      </c>
      <c r="J45" s="85">
        <v>2</v>
      </c>
      <c r="K45" s="79">
        <v>18</v>
      </c>
      <c r="L45" s="80">
        <v>18</v>
      </c>
      <c r="M45" s="86" t="s">
        <v>35</v>
      </c>
      <c r="N45" s="218">
        <v>292</v>
      </c>
      <c r="O45" s="82">
        <v>156</v>
      </c>
      <c r="P45" s="86">
        <v>136</v>
      </c>
    </row>
    <row r="46" spans="2:16" ht="15.6" customHeight="1" x14ac:dyDescent="0.45">
      <c r="B46" s="75"/>
      <c r="C46" s="76"/>
      <c r="D46" s="76"/>
      <c r="E46" s="76" t="s">
        <v>70</v>
      </c>
      <c r="F46" s="77"/>
      <c r="G46" s="85">
        <v>41</v>
      </c>
      <c r="H46" s="82">
        <v>17</v>
      </c>
      <c r="I46" s="82">
        <v>17</v>
      </c>
      <c r="J46" s="85" t="s">
        <v>35</v>
      </c>
      <c r="K46" s="79">
        <v>7</v>
      </c>
      <c r="L46" s="80">
        <v>7</v>
      </c>
      <c r="M46" s="86" t="s">
        <v>35</v>
      </c>
      <c r="N46" s="218">
        <v>17</v>
      </c>
      <c r="O46" s="82">
        <v>8</v>
      </c>
      <c r="P46" s="86">
        <v>9</v>
      </c>
    </row>
    <row r="47" spans="2:16" ht="15.6" customHeight="1" x14ac:dyDescent="0.45">
      <c r="B47" s="87"/>
      <c r="C47" s="88"/>
      <c r="D47" s="88"/>
      <c r="E47" s="88" t="s">
        <v>71</v>
      </c>
      <c r="F47" s="94"/>
      <c r="G47" s="58">
        <v>128</v>
      </c>
      <c r="H47" s="54">
        <v>10</v>
      </c>
      <c r="I47" s="54">
        <v>10</v>
      </c>
      <c r="J47" s="58" t="s">
        <v>35</v>
      </c>
      <c r="K47" s="89">
        <v>17</v>
      </c>
      <c r="L47" s="55">
        <v>16</v>
      </c>
      <c r="M47" s="62">
        <v>1</v>
      </c>
      <c r="N47" s="219">
        <v>101</v>
      </c>
      <c r="O47" s="54">
        <v>56</v>
      </c>
      <c r="P47" s="62">
        <v>45</v>
      </c>
    </row>
    <row r="48" spans="2:16" s="2" customFormat="1" ht="15.6" customHeight="1" x14ac:dyDescent="0.45">
      <c r="B48" s="63"/>
      <c r="C48" s="64"/>
      <c r="D48" s="64" t="s">
        <v>72</v>
      </c>
      <c r="E48" s="64"/>
      <c r="F48" s="65"/>
      <c r="G48" s="73">
        <v>337</v>
      </c>
      <c r="H48" s="100">
        <v>103</v>
      </c>
      <c r="I48" s="70">
        <v>89</v>
      </c>
      <c r="J48" s="73">
        <v>14</v>
      </c>
      <c r="K48" s="67">
        <v>16</v>
      </c>
      <c r="L48" s="93">
        <v>16</v>
      </c>
      <c r="M48" s="74" t="s">
        <v>35</v>
      </c>
      <c r="N48" s="217">
        <v>218</v>
      </c>
      <c r="O48" s="70">
        <v>214</v>
      </c>
      <c r="P48" s="74">
        <v>4</v>
      </c>
    </row>
    <row r="49" spans="2:16" ht="15.6" customHeight="1" x14ac:dyDescent="0.45">
      <c r="B49" s="75"/>
      <c r="C49" s="76"/>
      <c r="D49" s="76"/>
      <c r="E49" s="76" t="s">
        <v>73</v>
      </c>
      <c r="F49" s="77"/>
      <c r="G49" s="85">
        <v>13</v>
      </c>
      <c r="H49" s="82">
        <v>8</v>
      </c>
      <c r="I49" s="82">
        <v>6</v>
      </c>
      <c r="J49" s="85">
        <v>2</v>
      </c>
      <c r="K49" s="79" t="s">
        <v>35</v>
      </c>
      <c r="L49" s="80" t="s">
        <v>35</v>
      </c>
      <c r="M49" s="86" t="s">
        <v>35</v>
      </c>
      <c r="N49" s="218">
        <v>5</v>
      </c>
      <c r="O49" s="82">
        <v>3</v>
      </c>
      <c r="P49" s="86">
        <v>2</v>
      </c>
    </row>
    <row r="50" spans="2:16" ht="15.6" customHeight="1" x14ac:dyDescent="0.45">
      <c r="B50" s="75"/>
      <c r="C50" s="76"/>
      <c r="D50" s="76"/>
      <c r="E50" s="76" t="s">
        <v>74</v>
      </c>
      <c r="F50" s="77"/>
      <c r="G50" s="85">
        <v>61</v>
      </c>
      <c r="H50" s="82">
        <v>35</v>
      </c>
      <c r="I50" s="82">
        <v>34</v>
      </c>
      <c r="J50" s="85">
        <v>1</v>
      </c>
      <c r="K50" s="79">
        <v>11</v>
      </c>
      <c r="L50" s="80">
        <v>11</v>
      </c>
      <c r="M50" s="86" t="s">
        <v>35</v>
      </c>
      <c r="N50" s="218">
        <v>15</v>
      </c>
      <c r="O50" s="82">
        <v>15</v>
      </c>
      <c r="P50" s="86" t="s">
        <v>35</v>
      </c>
    </row>
    <row r="51" spans="2:16" ht="15.6" customHeight="1" x14ac:dyDescent="0.45">
      <c r="B51" s="75"/>
      <c r="C51" s="76"/>
      <c r="D51" s="76"/>
      <c r="E51" s="76" t="s">
        <v>75</v>
      </c>
      <c r="F51" s="77"/>
      <c r="G51" s="85">
        <v>29</v>
      </c>
      <c r="H51" s="82">
        <v>27</v>
      </c>
      <c r="I51" s="82">
        <v>18</v>
      </c>
      <c r="J51" s="85">
        <v>9</v>
      </c>
      <c r="K51" s="79" t="s">
        <v>35</v>
      </c>
      <c r="L51" s="80" t="s">
        <v>35</v>
      </c>
      <c r="M51" s="86" t="s">
        <v>35</v>
      </c>
      <c r="N51" s="218">
        <v>2</v>
      </c>
      <c r="O51" s="82">
        <v>2</v>
      </c>
      <c r="P51" s="86" t="s">
        <v>35</v>
      </c>
    </row>
    <row r="52" spans="2:16" ht="15.6" customHeight="1" thickBot="1" x14ac:dyDescent="0.5">
      <c r="B52" s="101"/>
      <c r="C52" s="102"/>
      <c r="D52" s="102"/>
      <c r="E52" s="102" t="s">
        <v>76</v>
      </c>
      <c r="F52" s="103"/>
      <c r="G52" s="111">
        <v>234</v>
      </c>
      <c r="H52" s="108">
        <v>33</v>
      </c>
      <c r="I52" s="108">
        <v>31</v>
      </c>
      <c r="J52" s="123">
        <v>2</v>
      </c>
      <c r="K52" s="105">
        <v>5</v>
      </c>
      <c r="L52" s="106">
        <v>5</v>
      </c>
      <c r="M52" s="112" t="s">
        <v>35</v>
      </c>
      <c r="N52" s="221">
        <v>196</v>
      </c>
      <c r="O52" s="108">
        <v>194</v>
      </c>
      <c r="P52" s="112">
        <v>2</v>
      </c>
    </row>
    <row r="53" spans="2:16" ht="13.8" thickTop="1" x14ac:dyDescent="0.45"/>
    <row r="54" spans="2:16" x14ac:dyDescent="0.45">
      <c r="G54" s="124"/>
      <c r="H54" s="124"/>
      <c r="I54" s="124"/>
      <c r="J54" s="124"/>
      <c r="K54" s="124"/>
      <c r="L54" s="124"/>
      <c r="M54" s="124"/>
      <c r="N54" s="124"/>
      <c r="O54" s="124"/>
      <c r="P54" s="124"/>
    </row>
    <row r="55" spans="2:16" x14ac:dyDescent="0.45">
      <c r="G55" s="115"/>
      <c r="H55" s="115"/>
      <c r="I55" s="115"/>
      <c r="J55" s="115"/>
      <c r="K55" s="115"/>
      <c r="L55" s="115"/>
      <c r="M55" s="115"/>
      <c r="N55" s="115"/>
      <c r="O55" s="115"/>
      <c r="P55" s="115"/>
    </row>
    <row r="56" spans="2:16" x14ac:dyDescent="0.45">
      <c r="G56" s="188"/>
      <c r="H56" s="188"/>
      <c r="I56" s="188"/>
      <c r="J56" s="188"/>
      <c r="K56" s="188"/>
      <c r="L56" s="188"/>
      <c r="M56" s="188"/>
      <c r="N56" s="188"/>
      <c r="O56" s="188"/>
      <c r="P56" s="188"/>
    </row>
    <row r="57" spans="2:16" x14ac:dyDescent="0.45">
      <c r="G57" s="188"/>
      <c r="H57" s="188"/>
      <c r="I57" s="188"/>
      <c r="J57" s="188"/>
      <c r="K57" s="188"/>
      <c r="L57" s="188"/>
      <c r="M57" s="188"/>
      <c r="N57" s="188"/>
      <c r="O57" s="188"/>
      <c r="P57" s="188"/>
    </row>
    <row r="58" spans="2:16" x14ac:dyDescent="0.45">
      <c r="G58" s="124"/>
      <c r="H58" s="124"/>
      <c r="I58" s="124"/>
      <c r="J58" s="124"/>
      <c r="K58" s="124"/>
      <c r="L58" s="124"/>
      <c r="M58" s="124"/>
      <c r="N58" s="124"/>
      <c r="O58" s="124"/>
      <c r="P58" s="124"/>
    </row>
  </sheetData>
  <mergeCells count="15">
    <mergeCell ref="M6:M9"/>
    <mergeCell ref="N6:N9"/>
    <mergeCell ref="O6:O9"/>
    <mergeCell ref="P6:P9"/>
    <mergeCell ref="E19:F19"/>
    <mergeCell ref="B5:F9"/>
    <mergeCell ref="G5:G9"/>
    <mergeCell ref="H5:J5"/>
    <mergeCell ref="K5:M5"/>
    <mergeCell ref="N5:P5"/>
    <mergeCell ref="H6:H9"/>
    <mergeCell ref="I6:I9"/>
    <mergeCell ref="J6:J9"/>
    <mergeCell ref="K6:K9"/>
    <mergeCell ref="L6:L9"/>
  </mergeCells>
  <phoneticPr fontId="2"/>
  <pageMargins left="0.78740157480314965" right="0.78740157480314965" top="0.78740157480314965" bottom="0.19685039370078741" header="0.51181102362204722" footer="0.19685039370078741"/>
  <pageSetup paperSize="9" firstPageNumber="111" orientation="portrait" useFirstPageNumber="1" r:id="rId1"/>
  <headerFooter alignWithMargins="0"/>
  <colBreaks count="1" manualBreakCount="1">
    <brk id="13" max="51"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48111-F7D9-4A04-B0D9-47737FD7E444}">
  <dimension ref="B1:AZ59"/>
  <sheetViews>
    <sheetView zoomScaleNormal="100" zoomScaleSheetLayoutView="120" workbookViewId="0">
      <pane xSplit="6" ySplit="9" topLeftCell="G10" activePane="bottomRight" state="frozen"/>
      <selection activeCell="EI3" sqref="EI3"/>
      <selection pane="topRight" activeCell="EI3" sqref="EI3"/>
      <selection pane="bottomLeft" activeCell="EI3" sqref="EI3"/>
      <selection pane="bottomRight" activeCell="B3" sqref="B3"/>
    </sheetView>
  </sheetViews>
  <sheetFormatPr defaultRowHeight="13.2" x14ac:dyDescent="0.45"/>
  <cols>
    <col min="1" max="1" width="8.796875" style="3"/>
    <col min="2" max="4" width="1" style="3" customWidth="1"/>
    <col min="5" max="6" width="6.09765625" style="3" customWidth="1"/>
    <col min="7" max="9" width="7" style="3" customWidth="1"/>
    <col min="10" max="12" width="8.796875" style="3" customWidth="1"/>
    <col min="13" max="39" width="7" style="3" customWidth="1"/>
    <col min="40" max="42" width="7.5" style="3" customWidth="1"/>
    <col min="43" max="143" width="8.796875" style="3"/>
    <col min="144" max="146" width="1" style="3" customWidth="1"/>
    <col min="147" max="148" width="6.09765625" style="3" customWidth="1"/>
    <col min="149" max="161" width="10.5" style="3" customWidth="1"/>
    <col min="162" max="164" width="1" style="3" customWidth="1"/>
    <col min="165" max="166" width="6.09765625" style="3" customWidth="1"/>
    <col min="167" max="178" width="10.5" style="3" customWidth="1"/>
    <col min="179" max="181" width="1" style="3" customWidth="1"/>
    <col min="182" max="183" width="6.09765625" style="3" customWidth="1"/>
    <col min="184" max="195" width="10.5" style="3" customWidth="1"/>
    <col min="196" max="198" width="1" style="3" customWidth="1"/>
    <col min="199" max="200" width="6.09765625" style="3" customWidth="1"/>
    <col min="201" max="212" width="10.5" style="3" customWidth="1"/>
    <col min="213" max="215" width="1" style="3" customWidth="1"/>
    <col min="216" max="217" width="6.09765625" style="3" customWidth="1"/>
    <col min="218" max="229" width="10.5" style="3" customWidth="1"/>
    <col min="230" max="232" width="1" style="3" customWidth="1"/>
    <col min="233" max="234" width="6.09765625" style="3" customWidth="1"/>
    <col min="235" max="246" width="10.5" style="3" customWidth="1"/>
    <col min="247" max="249" width="1" style="3" customWidth="1"/>
    <col min="250" max="251" width="6.09765625" style="3" customWidth="1"/>
    <col min="252" max="263" width="10.5" style="3" customWidth="1"/>
    <col min="264" max="266" width="1" style="3" customWidth="1"/>
    <col min="267" max="268" width="6.09765625" style="3" customWidth="1"/>
    <col min="269" max="280" width="10.5" style="3" customWidth="1"/>
    <col min="281" max="283" width="1" style="3" customWidth="1"/>
    <col min="284" max="285" width="6.09765625" style="3" customWidth="1"/>
    <col min="286" max="297" width="10.5" style="3" customWidth="1"/>
    <col min="298" max="399" width="8.796875" style="3"/>
    <col min="400" max="402" width="1" style="3" customWidth="1"/>
    <col min="403" max="404" width="6.09765625" style="3" customWidth="1"/>
    <col min="405" max="417" width="10.5" style="3" customWidth="1"/>
    <col min="418" max="420" width="1" style="3" customWidth="1"/>
    <col min="421" max="422" width="6.09765625" style="3" customWidth="1"/>
    <col min="423" max="434" width="10.5" style="3" customWidth="1"/>
    <col min="435" max="437" width="1" style="3" customWidth="1"/>
    <col min="438" max="439" width="6.09765625" style="3" customWidth="1"/>
    <col min="440" max="451" width="10.5" style="3" customWidth="1"/>
    <col min="452" max="454" width="1" style="3" customWidth="1"/>
    <col min="455" max="456" width="6.09765625" style="3" customWidth="1"/>
    <col min="457" max="468" width="10.5" style="3" customWidth="1"/>
    <col min="469" max="471" width="1" style="3" customWidth="1"/>
    <col min="472" max="473" width="6.09765625" style="3" customWidth="1"/>
    <col min="474" max="485" width="10.5" style="3" customWidth="1"/>
    <col min="486" max="488" width="1" style="3" customWidth="1"/>
    <col min="489" max="490" width="6.09765625" style="3" customWidth="1"/>
    <col min="491" max="502" width="10.5" style="3" customWidth="1"/>
    <col min="503" max="505" width="1" style="3" customWidth="1"/>
    <col min="506" max="507" width="6.09765625" style="3" customWidth="1"/>
    <col min="508" max="519" width="10.5" style="3" customWidth="1"/>
    <col min="520" max="522" width="1" style="3" customWidth="1"/>
    <col min="523" max="524" width="6.09765625" style="3" customWidth="1"/>
    <col min="525" max="536" width="10.5" style="3" customWidth="1"/>
    <col min="537" max="539" width="1" style="3" customWidth="1"/>
    <col min="540" max="541" width="6.09765625" style="3" customWidth="1"/>
    <col min="542" max="553" width="10.5" style="3" customWidth="1"/>
    <col min="554" max="655" width="8.796875" style="3"/>
    <col min="656" max="658" width="1" style="3" customWidth="1"/>
    <col min="659" max="660" width="6.09765625" style="3" customWidth="1"/>
    <col min="661" max="673" width="10.5" style="3" customWidth="1"/>
    <col min="674" max="676" width="1" style="3" customWidth="1"/>
    <col min="677" max="678" width="6.09765625" style="3" customWidth="1"/>
    <col min="679" max="690" width="10.5" style="3" customWidth="1"/>
    <col min="691" max="693" width="1" style="3" customWidth="1"/>
    <col min="694" max="695" width="6.09765625" style="3" customWidth="1"/>
    <col min="696" max="707" width="10.5" style="3" customWidth="1"/>
    <col min="708" max="710" width="1" style="3" customWidth="1"/>
    <col min="711" max="712" width="6.09765625" style="3" customWidth="1"/>
    <col min="713" max="724" width="10.5" style="3" customWidth="1"/>
    <col min="725" max="727" width="1" style="3" customWidth="1"/>
    <col min="728" max="729" width="6.09765625" style="3" customWidth="1"/>
    <col min="730" max="741" width="10.5" style="3" customWidth="1"/>
    <col min="742" max="744" width="1" style="3" customWidth="1"/>
    <col min="745" max="746" width="6.09765625" style="3" customWidth="1"/>
    <col min="747" max="758" width="10.5" style="3" customWidth="1"/>
    <col min="759" max="761" width="1" style="3" customWidth="1"/>
    <col min="762" max="763" width="6.09765625" style="3" customWidth="1"/>
    <col min="764" max="775" width="10.5" style="3" customWidth="1"/>
    <col min="776" max="778" width="1" style="3" customWidth="1"/>
    <col min="779" max="780" width="6.09765625" style="3" customWidth="1"/>
    <col min="781" max="792" width="10.5" style="3" customWidth="1"/>
    <col min="793" max="795" width="1" style="3" customWidth="1"/>
    <col min="796" max="797" width="6.09765625" style="3" customWidth="1"/>
    <col min="798" max="809" width="10.5" style="3" customWidth="1"/>
    <col min="810" max="911" width="8.796875" style="3"/>
    <col min="912" max="914" width="1" style="3" customWidth="1"/>
    <col min="915" max="916" width="6.09765625" style="3" customWidth="1"/>
    <col min="917" max="929" width="10.5" style="3" customWidth="1"/>
    <col min="930" max="932" width="1" style="3" customWidth="1"/>
    <col min="933" max="934" width="6.09765625" style="3" customWidth="1"/>
    <col min="935" max="946" width="10.5" style="3" customWidth="1"/>
    <col min="947" max="949" width="1" style="3" customWidth="1"/>
    <col min="950" max="951" width="6.09765625" style="3" customWidth="1"/>
    <col min="952" max="963" width="10.5" style="3" customWidth="1"/>
    <col min="964" max="966" width="1" style="3" customWidth="1"/>
    <col min="967" max="968" width="6.09765625" style="3" customWidth="1"/>
    <col min="969" max="980" width="10.5" style="3" customWidth="1"/>
    <col min="981" max="983" width="1" style="3" customWidth="1"/>
    <col min="984" max="985" width="6.09765625" style="3" customWidth="1"/>
    <col min="986" max="997" width="10.5" style="3" customWidth="1"/>
    <col min="998" max="1000" width="1" style="3" customWidth="1"/>
    <col min="1001" max="1002" width="6.09765625" style="3" customWidth="1"/>
    <col min="1003" max="1014" width="10.5" style="3" customWidth="1"/>
    <col min="1015" max="1017" width="1" style="3" customWidth="1"/>
    <col min="1018" max="1019" width="6.09765625" style="3" customWidth="1"/>
    <col min="1020" max="1031" width="10.5" style="3" customWidth="1"/>
    <col min="1032" max="1034" width="1" style="3" customWidth="1"/>
    <col min="1035" max="1036" width="6.09765625" style="3" customWidth="1"/>
    <col min="1037" max="1048" width="10.5" style="3" customWidth="1"/>
    <col min="1049" max="1051" width="1" style="3" customWidth="1"/>
    <col min="1052" max="1053" width="6.09765625" style="3" customWidth="1"/>
    <col min="1054" max="1065" width="10.5" style="3" customWidth="1"/>
    <col min="1066" max="1167" width="8.796875" style="3"/>
    <col min="1168" max="1170" width="1" style="3" customWidth="1"/>
    <col min="1171" max="1172" width="6.09765625" style="3" customWidth="1"/>
    <col min="1173" max="1185" width="10.5" style="3" customWidth="1"/>
    <col min="1186" max="1188" width="1" style="3" customWidth="1"/>
    <col min="1189" max="1190" width="6.09765625" style="3" customWidth="1"/>
    <col min="1191" max="1202" width="10.5" style="3" customWidth="1"/>
    <col min="1203" max="1205" width="1" style="3" customWidth="1"/>
    <col min="1206" max="1207" width="6.09765625" style="3" customWidth="1"/>
    <col min="1208" max="1219" width="10.5" style="3" customWidth="1"/>
    <col min="1220" max="1222" width="1" style="3" customWidth="1"/>
    <col min="1223" max="1224" width="6.09765625" style="3" customWidth="1"/>
    <col min="1225" max="1236" width="10.5" style="3" customWidth="1"/>
    <col min="1237" max="1239" width="1" style="3" customWidth="1"/>
    <col min="1240" max="1241" width="6.09765625" style="3" customWidth="1"/>
    <col min="1242" max="1253" width="10.5" style="3" customWidth="1"/>
    <col min="1254" max="1256" width="1" style="3" customWidth="1"/>
    <col min="1257" max="1258" width="6.09765625" style="3" customWidth="1"/>
    <col min="1259" max="1270" width="10.5" style="3" customWidth="1"/>
    <col min="1271" max="1273" width="1" style="3" customWidth="1"/>
    <col min="1274" max="1275" width="6.09765625" style="3" customWidth="1"/>
    <col min="1276" max="1287" width="10.5" style="3" customWidth="1"/>
    <col min="1288" max="1290" width="1" style="3" customWidth="1"/>
    <col min="1291" max="1292" width="6.09765625" style="3" customWidth="1"/>
    <col min="1293" max="1304" width="10.5" style="3" customWidth="1"/>
    <col min="1305" max="1307" width="1" style="3" customWidth="1"/>
    <col min="1308" max="1309" width="6.09765625" style="3" customWidth="1"/>
    <col min="1310" max="1321" width="10.5" style="3" customWidth="1"/>
    <col min="1322" max="1423" width="8.796875" style="3"/>
    <col min="1424" max="1426" width="1" style="3" customWidth="1"/>
    <col min="1427" max="1428" width="6.09765625" style="3" customWidth="1"/>
    <col min="1429" max="1441" width="10.5" style="3" customWidth="1"/>
    <col min="1442" max="1444" width="1" style="3" customWidth="1"/>
    <col min="1445" max="1446" width="6.09765625" style="3" customWidth="1"/>
    <col min="1447" max="1458" width="10.5" style="3" customWidth="1"/>
    <col min="1459" max="1461" width="1" style="3" customWidth="1"/>
    <col min="1462" max="1463" width="6.09765625" style="3" customWidth="1"/>
    <col min="1464" max="1475" width="10.5" style="3" customWidth="1"/>
    <col min="1476" max="1478" width="1" style="3" customWidth="1"/>
    <col min="1479" max="1480" width="6.09765625" style="3" customWidth="1"/>
    <col min="1481" max="1492" width="10.5" style="3" customWidth="1"/>
    <col min="1493" max="1495" width="1" style="3" customWidth="1"/>
    <col min="1496" max="1497" width="6.09765625" style="3" customWidth="1"/>
    <col min="1498" max="1509" width="10.5" style="3" customWidth="1"/>
    <col min="1510" max="1512" width="1" style="3" customWidth="1"/>
    <col min="1513" max="1514" width="6.09765625" style="3" customWidth="1"/>
    <col min="1515" max="1526" width="10.5" style="3" customWidth="1"/>
    <col min="1527" max="1529" width="1" style="3" customWidth="1"/>
    <col min="1530" max="1531" width="6.09765625" style="3" customWidth="1"/>
    <col min="1532" max="1543" width="10.5" style="3" customWidth="1"/>
    <col min="1544" max="1546" width="1" style="3" customWidth="1"/>
    <col min="1547" max="1548" width="6.09765625" style="3" customWidth="1"/>
    <col min="1549" max="1560" width="10.5" style="3" customWidth="1"/>
    <col min="1561" max="1563" width="1" style="3" customWidth="1"/>
    <col min="1564" max="1565" width="6.09765625" style="3" customWidth="1"/>
    <col min="1566" max="1577" width="10.5" style="3" customWidth="1"/>
    <col min="1578" max="1679" width="8.796875" style="3"/>
    <col min="1680" max="1682" width="1" style="3" customWidth="1"/>
    <col min="1683" max="1684" width="6.09765625" style="3" customWidth="1"/>
    <col min="1685" max="1697" width="10.5" style="3" customWidth="1"/>
    <col min="1698" max="1700" width="1" style="3" customWidth="1"/>
    <col min="1701" max="1702" width="6.09765625" style="3" customWidth="1"/>
    <col min="1703" max="1714" width="10.5" style="3" customWidth="1"/>
    <col min="1715" max="1717" width="1" style="3" customWidth="1"/>
    <col min="1718" max="1719" width="6.09765625" style="3" customWidth="1"/>
    <col min="1720" max="1731" width="10.5" style="3" customWidth="1"/>
    <col min="1732" max="1734" width="1" style="3" customWidth="1"/>
    <col min="1735" max="1736" width="6.09765625" style="3" customWidth="1"/>
    <col min="1737" max="1748" width="10.5" style="3" customWidth="1"/>
    <col min="1749" max="1751" width="1" style="3" customWidth="1"/>
    <col min="1752" max="1753" width="6.09765625" style="3" customWidth="1"/>
    <col min="1754" max="1765" width="10.5" style="3" customWidth="1"/>
    <col min="1766" max="1768" width="1" style="3" customWidth="1"/>
    <col min="1769" max="1770" width="6.09765625" style="3" customWidth="1"/>
    <col min="1771" max="1782" width="10.5" style="3" customWidth="1"/>
    <col min="1783" max="1785" width="1" style="3" customWidth="1"/>
    <col min="1786" max="1787" width="6.09765625" style="3" customWidth="1"/>
    <col min="1788" max="1799" width="10.5" style="3" customWidth="1"/>
    <col min="1800" max="1802" width="1" style="3" customWidth="1"/>
    <col min="1803" max="1804" width="6.09765625" style="3" customWidth="1"/>
    <col min="1805" max="1816" width="10.5" style="3" customWidth="1"/>
    <col min="1817" max="1819" width="1" style="3" customWidth="1"/>
    <col min="1820" max="1821" width="6.09765625" style="3" customWidth="1"/>
    <col min="1822" max="1833" width="10.5" style="3" customWidth="1"/>
    <col min="1834" max="1935" width="8.796875" style="3"/>
    <col min="1936" max="1938" width="1" style="3" customWidth="1"/>
    <col min="1939" max="1940" width="6.09765625" style="3" customWidth="1"/>
    <col min="1941" max="1953" width="10.5" style="3" customWidth="1"/>
    <col min="1954" max="1956" width="1" style="3" customWidth="1"/>
    <col min="1957" max="1958" width="6.09765625" style="3" customWidth="1"/>
    <col min="1959" max="1970" width="10.5" style="3" customWidth="1"/>
    <col min="1971" max="1973" width="1" style="3" customWidth="1"/>
    <col min="1974" max="1975" width="6.09765625" style="3" customWidth="1"/>
    <col min="1976" max="1987" width="10.5" style="3" customWidth="1"/>
    <col min="1988" max="1990" width="1" style="3" customWidth="1"/>
    <col min="1991" max="1992" width="6.09765625" style="3" customWidth="1"/>
    <col min="1993" max="2004" width="10.5" style="3" customWidth="1"/>
    <col min="2005" max="2007" width="1" style="3" customWidth="1"/>
    <col min="2008" max="2009" width="6.09765625" style="3" customWidth="1"/>
    <col min="2010" max="2021" width="10.5" style="3" customWidth="1"/>
    <col min="2022" max="2024" width="1" style="3" customWidth="1"/>
    <col min="2025" max="2026" width="6.09765625" style="3" customWidth="1"/>
    <col min="2027" max="2038" width="10.5" style="3" customWidth="1"/>
    <col min="2039" max="2041" width="1" style="3" customWidth="1"/>
    <col min="2042" max="2043" width="6.09765625" style="3" customWidth="1"/>
    <col min="2044" max="2055" width="10.5" style="3" customWidth="1"/>
    <col min="2056" max="2058" width="1" style="3" customWidth="1"/>
    <col min="2059" max="2060" width="6.09765625" style="3" customWidth="1"/>
    <col min="2061" max="2072" width="10.5" style="3" customWidth="1"/>
    <col min="2073" max="2075" width="1" style="3" customWidth="1"/>
    <col min="2076" max="2077" width="6.09765625" style="3" customWidth="1"/>
    <col min="2078" max="2089" width="10.5" style="3" customWidth="1"/>
    <col min="2090" max="2191" width="8.796875" style="3"/>
    <col min="2192" max="2194" width="1" style="3" customWidth="1"/>
    <col min="2195" max="2196" width="6.09765625" style="3" customWidth="1"/>
    <col min="2197" max="2209" width="10.5" style="3" customWidth="1"/>
    <col min="2210" max="2212" width="1" style="3" customWidth="1"/>
    <col min="2213" max="2214" width="6.09765625" style="3" customWidth="1"/>
    <col min="2215" max="2226" width="10.5" style="3" customWidth="1"/>
    <col min="2227" max="2229" width="1" style="3" customWidth="1"/>
    <col min="2230" max="2231" width="6.09765625" style="3" customWidth="1"/>
    <col min="2232" max="2243" width="10.5" style="3" customWidth="1"/>
    <col min="2244" max="2246" width="1" style="3" customWidth="1"/>
    <col min="2247" max="2248" width="6.09765625" style="3" customWidth="1"/>
    <col min="2249" max="2260" width="10.5" style="3" customWidth="1"/>
    <col min="2261" max="2263" width="1" style="3" customWidth="1"/>
    <col min="2264" max="2265" width="6.09765625" style="3" customWidth="1"/>
    <col min="2266" max="2277" width="10.5" style="3" customWidth="1"/>
    <col min="2278" max="2280" width="1" style="3" customWidth="1"/>
    <col min="2281" max="2282" width="6.09765625" style="3" customWidth="1"/>
    <col min="2283" max="2294" width="10.5" style="3" customWidth="1"/>
    <col min="2295" max="2297" width="1" style="3" customWidth="1"/>
    <col min="2298" max="2299" width="6.09765625" style="3" customWidth="1"/>
    <col min="2300" max="2311" width="10.5" style="3" customWidth="1"/>
    <col min="2312" max="2314" width="1" style="3" customWidth="1"/>
    <col min="2315" max="2316" width="6.09765625" style="3" customWidth="1"/>
    <col min="2317" max="2328" width="10.5" style="3" customWidth="1"/>
    <col min="2329" max="2331" width="1" style="3" customWidth="1"/>
    <col min="2332" max="2333" width="6.09765625" style="3" customWidth="1"/>
    <col min="2334" max="2345" width="10.5" style="3" customWidth="1"/>
    <col min="2346" max="2447" width="8.796875" style="3"/>
    <col min="2448" max="2450" width="1" style="3" customWidth="1"/>
    <col min="2451" max="2452" width="6.09765625" style="3" customWidth="1"/>
    <col min="2453" max="2465" width="10.5" style="3" customWidth="1"/>
    <col min="2466" max="2468" width="1" style="3" customWidth="1"/>
    <col min="2469" max="2470" width="6.09765625" style="3" customWidth="1"/>
    <col min="2471" max="2482" width="10.5" style="3" customWidth="1"/>
    <col min="2483" max="2485" width="1" style="3" customWidth="1"/>
    <col min="2486" max="2487" width="6.09765625" style="3" customWidth="1"/>
    <col min="2488" max="2499" width="10.5" style="3" customWidth="1"/>
    <col min="2500" max="2502" width="1" style="3" customWidth="1"/>
    <col min="2503" max="2504" width="6.09765625" style="3" customWidth="1"/>
    <col min="2505" max="2516" width="10.5" style="3" customWidth="1"/>
    <col min="2517" max="2519" width="1" style="3" customWidth="1"/>
    <col min="2520" max="2521" width="6.09765625" style="3" customWidth="1"/>
    <col min="2522" max="2533" width="10.5" style="3" customWidth="1"/>
    <col min="2534" max="2536" width="1" style="3" customWidth="1"/>
    <col min="2537" max="2538" width="6.09765625" style="3" customWidth="1"/>
    <col min="2539" max="2550" width="10.5" style="3" customWidth="1"/>
    <col min="2551" max="2553" width="1" style="3" customWidth="1"/>
    <col min="2554" max="2555" width="6.09765625" style="3" customWidth="1"/>
    <col min="2556" max="2567" width="10.5" style="3" customWidth="1"/>
    <col min="2568" max="2570" width="1" style="3" customWidth="1"/>
    <col min="2571" max="2572" width="6.09765625" style="3" customWidth="1"/>
    <col min="2573" max="2584" width="10.5" style="3" customWidth="1"/>
    <col min="2585" max="2587" width="1" style="3" customWidth="1"/>
    <col min="2588" max="2589" width="6.09765625" style="3" customWidth="1"/>
    <col min="2590" max="2601" width="10.5" style="3" customWidth="1"/>
    <col min="2602" max="2703" width="8.796875" style="3"/>
    <col min="2704" max="2706" width="1" style="3" customWidth="1"/>
    <col min="2707" max="2708" width="6.09765625" style="3" customWidth="1"/>
    <col min="2709" max="2721" width="10.5" style="3" customWidth="1"/>
    <col min="2722" max="2724" width="1" style="3" customWidth="1"/>
    <col min="2725" max="2726" width="6.09765625" style="3" customWidth="1"/>
    <col min="2727" max="2738" width="10.5" style="3" customWidth="1"/>
    <col min="2739" max="2741" width="1" style="3" customWidth="1"/>
    <col min="2742" max="2743" width="6.09765625" style="3" customWidth="1"/>
    <col min="2744" max="2755" width="10.5" style="3" customWidth="1"/>
    <col min="2756" max="2758" width="1" style="3" customWidth="1"/>
    <col min="2759" max="2760" width="6.09765625" style="3" customWidth="1"/>
    <col min="2761" max="2772" width="10.5" style="3" customWidth="1"/>
    <col min="2773" max="2775" width="1" style="3" customWidth="1"/>
    <col min="2776" max="2777" width="6.09765625" style="3" customWidth="1"/>
    <col min="2778" max="2789" width="10.5" style="3" customWidth="1"/>
    <col min="2790" max="2792" width="1" style="3" customWidth="1"/>
    <col min="2793" max="2794" width="6.09765625" style="3" customWidth="1"/>
    <col min="2795" max="2806" width="10.5" style="3" customWidth="1"/>
    <col min="2807" max="2809" width="1" style="3" customWidth="1"/>
    <col min="2810" max="2811" width="6.09765625" style="3" customWidth="1"/>
    <col min="2812" max="2823" width="10.5" style="3" customWidth="1"/>
    <col min="2824" max="2826" width="1" style="3" customWidth="1"/>
    <col min="2827" max="2828" width="6.09765625" style="3" customWidth="1"/>
    <col min="2829" max="2840" width="10.5" style="3" customWidth="1"/>
    <col min="2841" max="2843" width="1" style="3" customWidth="1"/>
    <col min="2844" max="2845" width="6.09765625" style="3" customWidth="1"/>
    <col min="2846" max="2857" width="10.5" style="3" customWidth="1"/>
    <col min="2858" max="2959" width="8.796875" style="3"/>
    <col min="2960" max="2962" width="1" style="3" customWidth="1"/>
    <col min="2963" max="2964" width="6.09765625" style="3" customWidth="1"/>
    <col min="2965" max="2977" width="10.5" style="3" customWidth="1"/>
    <col min="2978" max="2980" width="1" style="3" customWidth="1"/>
    <col min="2981" max="2982" width="6.09765625" style="3" customWidth="1"/>
    <col min="2983" max="2994" width="10.5" style="3" customWidth="1"/>
    <col min="2995" max="2997" width="1" style="3" customWidth="1"/>
    <col min="2998" max="2999" width="6.09765625" style="3" customWidth="1"/>
    <col min="3000" max="3011" width="10.5" style="3" customWidth="1"/>
    <col min="3012" max="3014" width="1" style="3" customWidth="1"/>
    <col min="3015" max="3016" width="6.09765625" style="3" customWidth="1"/>
    <col min="3017" max="3028" width="10.5" style="3" customWidth="1"/>
    <col min="3029" max="3031" width="1" style="3" customWidth="1"/>
    <col min="3032" max="3033" width="6.09765625" style="3" customWidth="1"/>
    <col min="3034" max="3045" width="10.5" style="3" customWidth="1"/>
    <col min="3046" max="3048" width="1" style="3" customWidth="1"/>
    <col min="3049" max="3050" width="6.09765625" style="3" customWidth="1"/>
    <col min="3051" max="3062" width="10.5" style="3" customWidth="1"/>
    <col min="3063" max="3065" width="1" style="3" customWidth="1"/>
    <col min="3066" max="3067" width="6.09765625" style="3" customWidth="1"/>
    <col min="3068" max="3079" width="10.5" style="3" customWidth="1"/>
    <col min="3080" max="3082" width="1" style="3" customWidth="1"/>
    <col min="3083" max="3084" width="6.09765625" style="3" customWidth="1"/>
    <col min="3085" max="3096" width="10.5" style="3" customWidth="1"/>
    <col min="3097" max="3099" width="1" style="3" customWidth="1"/>
    <col min="3100" max="3101" width="6.09765625" style="3" customWidth="1"/>
    <col min="3102" max="3113" width="10.5" style="3" customWidth="1"/>
    <col min="3114" max="3215" width="8.796875" style="3"/>
    <col min="3216" max="3218" width="1" style="3" customWidth="1"/>
    <col min="3219" max="3220" width="6.09765625" style="3" customWidth="1"/>
    <col min="3221" max="3233" width="10.5" style="3" customWidth="1"/>
    <col min="3234" max="3236" width="1" style="3" customWidth="1"/>
    <col min="3237" max="3238" width="6.09765625" style="3" customWidth="1"/>
    <col min="3239" max="3250" width="10.5" style="3" customWidth="1"/>
    <col min="3251" max="3253" width="1" style="3" customWidth="1"/>
    <col min="3254" max="3255" width="6.09765625" style="3" customWidth="1"/>
    <col min="3256" max="3267" width="10.5" style="3" customWidth="1"/>
    <col min="3268" max="3270" width="1" style="3" customWidth="1"/>
    <col min="3271" max="3272" width="6.09765625" style="3" customWidth="1"/>
    <col min="3273" max="3284" width="10.5" style="3" customWidth="1"/>
    <col min="3285" max="3287" width="1" style="3" customWidth="1"/>
    <col min="3288" max="3289" width="6.09765625" style="3" customWidth="1"/>
    <col min="3290" max="3301" width="10.5" style="3" customWidth="1"/>
    <col min="3302" max="3304" width="1" style="3" customWidth="1"/>
    <col min="3305" max="3306" width="6.09765625" style="3" customWidth="1"/>
    <col min="3307" max="3318" width="10.5" style="3" customWidth="1"/>
    <col min="3319" max="3321" width="1" style="3" customWidth="1"/>
    <col min="3322" max="3323" width="6.09765625" style="3" customWidth="1"/>
    <col min="3324" max="3335" width="10.5" style="3" customWidth="1"/>
    <col min="3336" max="3338" width="1" style="3" customWidth="1"/>
    <col min="3339" max="3340" width="6.09765625" style="3" customWidth="1"/>
    <col min="3341" max="3352" width="10.5" style="3" customWidth="1"/>
    <col min="3353" max="3355" width="1" style="3" customWidth="1"/>
    <col min="3356" max="3357" width="6.09765625" style="3" customWidth="1"/>
    <col min="3358" max="3369" width="10.5" style="3" customWidth="1"/>
    <col min="3370" max="3471" width="8.796875" style="3"/>
    <col min="3472" max="3474" width="1" style="3" customWidth="1"/>
    <col min="3475" max="3476" width="6.09765625" style="3" customWidth="1"/>
    <col min="3477" max="3489" width="10.5" style="3" customWidth="1"/>
    <col min="3490" max="3492" width="1" style="3" customWidth="1"/>
    <col min="3493" max="3494" width="6.09765625" style="3" customWidth="1"/>
    <col min="3495" max="3506" width="10.5" style="3" customWidth="1"/>
    <col min="3507" max="3509" width="1" style="3" customWidth="1"/>
    <col min="3510" max="3511" width="6.09765625" style="3" customWidth="1"/>
    <col min="3512" max="3523" width="10.5" style="3" customWidth="1"/>
    <col min="3524" max="3526" width="1" style="3" customWidth="1"/>
    <col min="3527" max="3528" width="6.09765625" style="3" customWidth="1"/>
    <col min="3529" max="3540" width="10.5" style="3" customWidth="1"/>
    <col min="3541" max="3543" width="1" style="3" customWidth="1"/>
    <col min="3544" max="3545" width="6.09765625" style="3" customWidth="1"/>
    <col min="3546" max="3557" width="10.5" style="3" customWidth="1"/>
    <col min="3558" max="3560" width="1" style="3" customWidth="1"/>
    <col min="3561" max="3562" width="6.09765625" style="3" customWidth="1"/>
    <col min="3563" max="3574" width="10.5" style="3" customWidth="1"/>
    <col min="3575" max="3577" width="1" style="3" customWidth="1"/>
    <col min="3578" max="3579" width="6.09765625" style="3" customWidth="1"/>
    <col min="3580" max="3591" width="10.5" style="3" customWidth="1"/>
    <col min="3592" max="3594" width="1" style="3" customWidth="1"/>
    <col min="3595" max="3596" width="6.09765625" style="3" customWidth="1"/>
    <col min="3597" max="3608" width="10.5" style="3" customWidth="1"/>
    <col min="3609" max="3611" width="1" style="3" customWidth="1"/>
    <col min="3612" max="3613" width="6.09765625" style="3" customWidth="1"/>
    <col min="3614" max="3625" width="10.5" style="3" customWidth="1"/>
    <col min="3626" max="3727" width="8.796875" style="3"/>
    <col min="3728" max="3730" width="1" style="3" customWidth="1"/>
    <col min="3731" max="3732" width="6.09765625" style="3" customWidth="1"/>
    <col min="3733" max="3745" width="10.5" style="3" customWidth="1"/>
    <col min="3746" max="3748" width="1" style="3" customWidth="1"/>
    <col min="3749" max="3750" width="6.09765625" style="3" customWidth="1"/>
    <col min="3751" max="3762" width="10.5" style="3" customWidth="1"/>
    <col min="3763" max="3765" width="1" style="3" customWidth="1"/>
    <col min="3766" max="3767" width="6.09765625" style="3" customWidth="1"/>
    <col min="3768" max="3779" width="10.5" style="3" customWidth="1"/>
    <col min="3780" max="3782" width="1" style="3" customWidth="1"/>
    <col min="3783" max="3784" width="6.09765625" style="3" customWidth="1"/>
    <col min="3785" max="3796" width="10.5" style="3" customWidth="1"/>
    <col min="3797" max="3799" width="1" style="3" customWidth="1"/>
    <col min="3800" max="3801" width="6.09765625" style="3" customWidth="1"/>
    <col min="3802" max="3813" width="10.5" style="3" customWidth="1"/>
    <col min="3814" max="3816" width="1" style="3" customWidth="1"/>
    <col min="3817" max="3818" width="6.09765625" style="3" customWidth="1"/>
    <col min="3819" max="3830" width="10.5" style="3" customWidth="1"/>
    <col min="3831" max="3833" width="1" style="3" customWidth="1"/>
    <col min="3834" max="3835" width="6.09765625" style="3" customWidth="1"/>
    <col min="3836" max="3847" width="10.5" style="3" customWidth="1"/>
    <col min="3848" max="3850" width="1" style="3" customWidth="1"/>
    <col min="3851" max="3852" width="6.09765625" style="3" customWidth="1"/>
    <col min="3853" max="3864" width="10.5" style="3" customWidth="1"/>
    <col min="3865" max="3867" width="1" style="3" customWidth="1"/>
    <col min="3868" max="3869" width="6.09765625" style="3" customWidth="1"/>
    <col min="3870" max="3881" width="10.5" style="3" customWidth="1"/>
    <col min="3882" max="3983" width="8.796875" style="3"/>
    <col min="3984" max="3986" width="1" style="3" customWidth="1"/>
    <col min="3987" max="3988" width="6.09765625" style="3" customWidth="1"/>
    <col min="3989" max="4001" width="10.5" style="3" customWidth="1"/>
    <col min="4002" max="4004" width="1" style="3" customWidth="1"/>
    <col min="4005" max="4006" width="6.09765625" style="3" customWidth="1"/>
    <col min="4007" max="4018" width="10.5" style="3" customWidth="1"/>
    <col min="4019" max="4021" width="1" style="3" customWidth="1"/>
    <col min="4022" max="4023" width="6.09765625" style="3" customWidth="1"/>
    <col min="4024" max="4035" width="10.5" style="3" customWidth="1"/>
    <col min="4036" max="4038" width="1" style="3" customWidth="1"/>
    <col min="4039" max="4040" width="6.09765625" style="3" customWidth="1"/>
    <col min="4041" max="4052" width="10.5" style="3" customWidth="1"/>
    <col min="4053" max="4055" width="1" style="3" customWidth="1"/>
    <col min="4056" max="4057" width="6.09765625" style="3" customWidth="1"/>
    <col min="4058" max="4069" width="10.5" style="3" customWidth="1"/>
    <col min="4070" max="4072" width="1" style="3" customWidth="1"/>
    <col min="4073" max="4074" width="6.09765625" style="3" customWidth="1"/>
    <col min="4075" max="4086" width="10.5" style="3" customWidth="1"/>
    <col min="4087" max="4089" width="1" style="3" customWidth="1"/>
    <col min="4090" max="4091" width="6.09765625" style="3" customWidth="1"/>
    <col min="4092" max="4103" width="10.5" style="3" customWidth="1"/>
    <col min="4104" max="4106" width="1" style="3" customWidth="1"/>
    <col min="4107" max="4108" width="6.09765625" style="3" customWidth="1"/>
    <col min="4109" max="4120" width="10.5" style="3" customWidth="1"/>
    <col min="4121" max="4123" width="1" style="3" customWidth="1"/>
    <col min="4124" max="4125" width="6.09765625" style="3" customWidth="1"/>
    <col min="4126" max="4137" width="10.5" style="3" customWidth="1"/>
    <col min="4138" max="4239" width="8.796875" style="3"/>
    <col min="4240" max="4242" width="1" style="3" customWidth="1"/>
    <col min="4243" max="4244" width="6.09765625" style="3" customWidth="1"/>
    <col min="4245" max="4257" width="10.5" style="3" customWidth="1"/>
    <col min="4258" max="4260" width="1" style="3" customWidth="1"/>
    <col min="4261" max="4262" width="6.09765625" style="3" customWidth="1"/>
    <col min="4263" max="4274" width="10.5" style="3" customWidth="1"/>
    <col min="4275" max="4277" width="1" style="3" customWidth="1"/>
    <col min="4278" max="4279" width="6.09765625" style="3" customWidth="1"/>
    <col min="4280" max="4291" width="10.5" style="3" customWidth="1"/>
    <col min="4292" max="4294" width="1" style="3" customWidth="1"/>
    <col min="4295" max="4296" width="6.09765625" style="3" customWidth="1"/>
    <col min="4297" max="4308" width="10.5" style="3" customWidth="1"/>
    <col min="4309" max="4311" width="1" style="3" customWidth="1"/>
    <col min="4312" max="4313" width="6.09765625" style="3" customWidth="1"/>
    <col min="4314" max="4325" width="10.5" style="3" customWidth="1"/>
    <col min="4326" max="4328" width="1" style="3" customWidth="1"/>
    <col min="4329" max="4330" width="6.09765625" style="3" customWidth="1"/>
    <col min="4331" max="4342" width="10.5" style="3" customWidth="1"/>
    <col min="4343" max="4345" width="1" style="3" customWidth="1"/>
    <col min="4346" max="4347" width="6.09765625" style="3" customWidth="1"/>
    <col min="4348" max="4359" width="10.5" style="3" customWidth="1"/>
    <col min="4360" max="4362" width="1" style="3" customWidth="1"/>
    <col min="4363" max="4364" width="6.09765625" style="3" customWidth="1"/>
    <col min="4365" max="4376" width="10.5" style="3" customWidth="1"/>
    <col min="4377" max="4379" width="1" style="3" customWidth="1"/>
    <col min="4380" max="4381" width="6.09765625" style="3" customWidth="1"/>
    <col min="4382" max="4393" width="10.5" style="3" customWidth="1"/>
    <col min="4394" max="4495" width="8.796875" style="3"/>
    <col min="4496" max="4498" width="1" style="3" customWidth="1"/>
    <col min="4499" max="4500" width="6.09765625" style="3" customWidth="1"/>
    <col min="4501" max="4513" width="10.5" style="3" customWidth="1"/>
    <col min="4514" max="4516" width="1" style="3" customWidth="1"/>
    <col min="4517" max="4518" width="6.09765625" style="3" customWidth="1"/>
    <col min="4519" max="4530" width="10.5" style="3" customWidth="1"/>
    <col min="4531" max="4533" width="1" style="3" customWidth="1"/>
    <col min="4534" max="4535" width="6.09765625" style="3" customWidth="1"/>
    <col min="4536" max="4547" width="10.5" style="3" customWidth="1"/>
    <col min="4548" max="4550" width="1" style="3" customWidth="1"/>
    <col min="4551" max="4552" width="6.09765625" style="3" customWidth="1"/>
    <col min="4553" max="4564" width="10.5" style="3" customWidth="1"/>
    <col min="4565" max="4567" width="1" style="3" customWidth="1"/>
    <col min="4568" max="4569" width="6.09765625" style="3" customWidth="1"/>
    <col min="4570" max="4581" width="10.5" style="3" customWidth="1"/>
    <col min="4582" max="4584" width="1" style="3" customWidth="1"/>
    <col min="4585" max="4586" width="6.09765625" style="3" customWidth="1"/>
    <col min="4587" max="4598" width="10.5" style="3" customWidth="1"/>
    <col min="4599" max="4601" width="1" style="3" customWidth="1"/>
    <col min="4602" max="4603" width="6.09765625" style="3" customWidth="1"/>
    <col min="4604" max="4615" width="10.5" style="3" customWidth="1"/>
    <col min="4616" max="4618" width="1" style="3" customWidth="1"/>
    <col min="4619" max="4620" width="6.09765625" style="3" customWidth="1"/>
    <col min="4621" max="4632" width="10.5" style="3" customWidth="1"/>
    <col min="4633" max="4635" width="1" style="3" customWidth="1"/>
    <col min="4636" max="4637" width="6.09765625" style="3" customWidth="1"/>
    <col min="4638" max="4649" width="10.5" style="3" customWidth="1"/>
    <col min="4650" max="4751" width="8.796875" style="3"/>
    <col min="4752" max="4754" width="1" style="3" customWidth="1"/>
    <col min="4755" max="4756" width="6.09765625" style="3" customWidth="1"/>
    <col min="4757" max="4769" width="10.5" style="3" customWidth="1"/>
    <col min="4770" max="4772" width="1" style="3" customWidth="1"/>
    <col min="4773" max="4774" width="6.09765625" style="3" customWidth="1"/>
    <col min="4775" max="4786" width="10.5" style="3" customWidth="1"/>
    <col min="4787" max="4789" width="1" style="3" customWidth="1"/>
    <col min="4790" max="4791" width="6.09765625" style="3" customWidth="1"/>
    <col min="4792" max="4803" width="10.5" style="3" customWidth="1"/>
    <col min="4804" max="4806" width="1" style="3" customWidth="1"/>
    <col min="4807" max="4808" width="6.09765625" style="3" customWidth="1"/>
    <col min="4809" max="4820" width="10.5" style="3" customWidth="1"/>
    <col min="4821" max="4823" width="1" style="3" customWidth="1"/>
    <col min="4824" max="4825" width="6.09765625" style="3" customWidth="1"/>
    <col min="4826" max="4837" width="10.5" style="3" customWidth="1"/>
    <col min="4838" max="4840" width="1" style="3" customWidth="1"/>
    <col min="4841" max="4842" width="6.09765625" style="3" customWidth="1"/>
    <col min="4843" max="4854" width="10.5" style="3" customWidth="1"/>
    <col min="4855" max="4857" width="1" style="3" customWidth="1"/>
    <col min="4858" max="4859" width="6.09765625" style="3" customWidth="1"/>
    <col min="4860" max="4871" width="10.5" style="3" customWidth="1"/>
    <col min="4872" max="4874" width="1" style="3" customWidth="1"/>
    <col min="4875" max="4876" width="6.09765625" style="3" customWidth="1"/>
    <col min="4877" max="4888" width="10.5" style="3" customWidth="1"/>
    <col min="4889" max="4891" width="1" style="3" customWidth="1"/>
    <col min="4892" max="4893" width="6.09765625" style="3" customWidth="1"/>
    <col min="4894" max="4905" width="10.5" style="3" customWidth="1"/>
    <col min="4906" max="5007" width="8.796875" style="3"/>
    <col min="5008" max="5010" width="1" style="3" customWidth="1"/>
    <col min="5011" max="5012" width="6.09765625" style="3" customWidth="1"/>
    <col min="5013" max="5025" width="10.5" style="3" customWidth="1"/>
    <col min="5026" max="5028" width="1" style="3" customWidth="1"/>
    <col min="5029" max="5030" width="6.09765625" style="3" customWidth="1"/>
    <col min="5031" max="5042" width="10.5" style="3" customWidth="1"/>
    <col min="5043" max="5045" width="1" style="3" customWidth="1"/>
    <col min="5046" max="5047" width="6.09765625" style="3" customWidth="1"/>
    <col min="5048" max="5059" width="10.5" style="3" customWidth="1"/>
    <col min="5060" max="5062" width="1" style="3" customWidth="1"/>
    <col min="5063" max="5064" width="6.09765625" style="3" customWidth="1"/>
    <col min="5065" max="5076" width="10.5" style="3" customWidth="1"/>
    <col min="5077" max="5079" width="1" style="3" customWidth="1"/>
    <col min="5080" max="5081" width="6.09765625" style="3" customWidth="1"/>
    <col min="5082" max="5093" width="10.5" style="3" customWidth="1"/>
    <col min="5094" max="5096" width="1" style="3" customWidth="1"/>
    <col min="5097" max="5098" width="6.09765625" style="3" customWidth="1"/>
    <col min="5099" max="5110" width="10.5" style="3" customWidth="1"/>
    <col min="5111" max="5113" width="1" style="3" customWidth="1"/>
    <col min="5114" max="5115" width="6.09765625" style="3" customWidth="1"/>
    <col min="5116" max="5127" width="10.5" style="3" customWidth="1"/>
    <col min="5128" max="5130" width="1" style="3" customWidth="1"/>
    <col min="5131" max="5132" width="6.09765625" style="3" customWidth="1"/>
    <col min="5133" max="5144" width="10.5" style="3" customWidth="1"/>
    <col min="5145" max="5147" width="1" style="3" customWidth="1"/>
    <col min="5148" max="5149" width="6.09765625" style="3" customWidth="1"/>
    <col min="5150" max="5161" width="10.5" style="3" customWidth="1"/>
    <col min="5162" max="5263" width="8.796875" style="3"/>
    <col min="5264" max="5266" width="1" style="3" customWidth="1"/>
    <col min="5267" max="5268" width="6.09765625" style="3" customWidth="1"/>
    <col min="5269" max="5281" width="10.5" style="3" customWidth="1"/>
    <col min="5282" max="5284" width="1" style="3" customWidth="1"/>
    <col min="5285" max="5286" width="6.09765625" style="3" customWidth="1"/>
    <col min="5287" max="5298" width="10.5" style="3" customWidth="1"/>
    <col min="5299" max="5301" width="1" style="3" customWidth="1"/>
    <col min="5302" max="5303" width="6.09765625" style="3" customWidth="1"/>
    <col min="5304" max="5315" width="10.5" style="3" customWidth="1"/>
    <col min="5316" max="5318" width="1" style="3" customWidth="1"/>
    <col min="5319" max="5320" width="6.09765625" style="3" customWidth="1"/>
    <col min="5321" max="5332" width="10.5" style="3" customWidth="1"/>
    <col min="5333" max="5335" width="1" style="3" customWidth="1"/>
    <col min="5336" max="5337" width="6.09765625" style="3" customWidth="1"/>
    <col min="5338" max="5349" width="10.5" style="3" customWidth="1"/>
    <col min="5350" max="5352" width="1" style="3" customWidth="1"/>
    <col min="5353" max="5354" width="6.09765625" style="3" customWidth="1"/>
    <col min="5355" max="5366" width="10.5" style="3" customWidth="1"/>
    <col min="5367" max="5369" width="1" style="3" customWidth="1"/>
    <col min="5370" max="5371" width="6.09765625" style="3" customWidth="1"/>
    <col min="5372" max="5383" width="10.5" style="3" customWidth="1"/>
    <col min="5384" max="5386" width="1" style="3" customWidth="1"/>
    <col min="5387" max="5388" width="6.09765625" style="3" customWidth="1"/>
    <col min="5389" max="5400" width="10.5" style="3" customWidth="1"/>
    <col min="5401" max="5403" width="1" style="3" customWidth="1"/>
    <col min="5404" max="5405" width="6.09765625" style="3" customWidth="1"/>
    <col min="5406" max="5417" width="10.5" style="3" customWidth="1"/>
    <col min="5418" max="5519" width="8.796875" style="3"/>
    <col min="5520" max="5522" width="1" style="3" customWidth="1"/>
    <col min="5523" max="5524" width="6.09765625" style="3" customWidth="1"/>
    <col min="5525" max="5537" width="10.5" style="3" customWidth="1"/>
    <col min="5538" max="5540" width="1" style="3" customWidth="1"/>
    <col min="5541" max="5542" width="6.09765625" style="3" customWidth="1"/>
    <col min="5543" max="5554" width="10.5" style="3" customWidth="1"/>
    <col min="5555" max="5557" width="1" style="3" customWidth="1"/>
    <col min="5558" max="5559" width="6.09765625" style="3" customWidth="1"/>
    <col min="5560" max="5571" width="10.5" style="3" customWidth="1"/>
    <col min="5572" max="5574" width="1" style="3" customWidth="1"/>
    <col min="5575" max="5576" width="6.09765625" style="3" customWidth="1"/>
    <col min="5577" max="5588" width="10.5" style="3" customWidth="1"/>
    <col min="5589" max="5591" width="1" style="3" customWidth="1"/>
    <col min="5592" max="5593" width="6.09765625" style="3" customWidth="1"/>
    <col min="5594" max="5605" width="10.5" style="3" customWidth="1"/>
    <col min="5606" max="5608" width="1" style="3" customWidth="1"/>
    <col min="5609" max="5610" width="6.09765625" style="3" customWidth="1"/>
    <col min="5611" max="5622" width="10.5" style="3" customWidth="1"/>
    <col min="5623" max="5625" width="1" style="3" customWidth="1"/>
    <col min="5626" max="5627" width="6.09765625" style="3" customWidth="1"/>
    <col min="5628" max="5639" width="10.5" style="3" customWidth="1"/>
    <col min="5640" max="5642" width="1" style="3" customWidth="1"/>
    <col min="5643" max="5644" width="6.09765625" style="3" customWidth="1"/>
    <col min="5645" max="5656" width="10.5" style="3" customWidth="1"/>
    <col min="5657" max="5659" width="1" style="3" customWidth="1"/>
    <col min="5660" max="5661" width="6.09765625" style="3" customWidth="1"/>
    <col min="5662" max="5673" width="10.5" style="3" customWidth="1"/>
    <col min="5674" max="5775" width="8.796875" style="3"/>
    <col min="5776" max="5778" width="1" style="3" customWidth="1"/>
    <col min="5779" max="5780" width="6.09765625" style="3" customWidth="1"/>
    <col min="5781" max="5793" width="10.5" style="3" customWidth="1"/>
    <col min="5794" max="5796" width="1" style="3" customWidth="1"/>
    <col min="5797" max="5798" width="6.09765625" style="3" customWidth="1"/>
    <col min="5799" max="5810" width="10.5" style="3" customWidth="1"/>
    <col min="5811" max="5813" width="1" style="3" customWidth="1"/>
    <col min="5814" max="5815" width="6.09765625" style="3" customWidth="1"/>
    <col min="5816" max="5827" width="10.5" style="3" customWidth="1"/>
    <col min="5828" max="5830" width="1" style="3" customWidth="1"/>
    <col min="5831" max="5832" width="6.09765625" style="3" customWidth="1"/>
    <col min="5833" max="5844" width="10.5" style="3" customWidth="1"/>
    <col min="5845" max="5847" width="1" style="3" customWidth="1"/>
    <col min="5848" max="5849" width="6.09765625" style="3" customWidth="1"/>
    <col min="5850" max="5861" width="10.5" style="3" customWidth="1"/>
    <col min="5862" max="5864" width="1" style="3" customWidth="1"/>
    <col min="5865" max="5866" width="6.09765625" style="3" customWidth="1"/>
    <col min="5867" max="5878" width="10.5" style="3" customWidth="1"/>
    <col min="5879" max="5881" width="1" style="3" customWidth="1"/>
    <col min="5882" max="5883" width="6.09765625" style="3" customWidth="1"/>
    <col min="5884" max="5895" width="10.5" style="3" customWidth="1"/>
    <col min="5896" max="5898" width="1" style="3" customWidth="1"/>
    <col min="5899" max="5900" width="6.09765625" style="3" customWidth="1"/>
    <col min="5901" max="5912" width="10.5" style="3" customWidth="1"/>
    <col min="5913" max="5915" width="1" style="3" customWidth="1"/>
    <col min="5916" max="5917" width="6.09765625" style="3" customWidth="1"/>
    <col min="5918" max="5929" width="10.5" style="3" customWidth="1"/>
    <col min="5930" max="6031" width="8.796875" style="3"/>
    <col min="6032" max="6034" width="1" style="3" customWidth="1"/>
    <col min="6035" max="6036" width="6.09765625" style="3" customWidth="1"/>
    <col min="6037" max="6049" width="10.5" style="3" customWidth="1"/>
    <col min="6050" max="6052" width="1" style="3" customWidth="1"/>
    <col min="6053" max="6054" width="6.09765625" style="3" customWidth="1"/>
    <col min="6055" max="6066" width="10.5" style="3" customWidth="1"/>
    <col min="6067" max="6069" width="1" style="3" customWidth="1"/>
    <col min="6070" max="6071" width="6.09765625" style="3" customWidth="1"/>
    <col min="6072" max="6083" width="10.5" style="3" customWidth="1"/>
    <col min="6084" max="6086" width="1" style="3" customWidth="1"/>
    <col min="6087" max="6088" width="6.09765625" style="3" customWidth="1"/>
    <col min="6089" max="6100" width="10.5" style="3" customWidth="1"/>
    <col min="6101" max="6103" width="1" style="3" customWidth="1"/>
    <col min="6104" max="6105" width="6.09765625" style="3" customWidth="1"/>
    <col min="6106" max="6117" width="10.5" style="3" customWidth="1"/>
    <col min="6118" max="6120" width="1" style="3" customWidth="1"/>
    <col min="6121" max="6122" width="6.09765625" style="3" customWidth="1"/>
    <col min="6123" max="6134" width="10.5" style="3" customWidth="1"/>
    <col min="6135" max="6137" width="1" style="3" customWidth="1"/>
    <col min="6138" max="6139" width="6.09765625" style="3" customWidth="1"/>
    <col min="6140" max="6151" width="10.5" style="3" customWidth="1"/>
    <col min="6152" max="6154" width="1" style="3" customWidth="1"/>
    <col min="6155" max="6156" width="6.09765625" style="3" customWidth="1"/>
    <col min="6157" max="6168" width="10.5" style="3" customWidth="1"/>
    <col min="6169" max="6171" width="1" style="3" customWidth="1"/>
    <col min="6172" max="6173" width="6.09765625" style="3" customWidth="1"/>
    <col min="6174" max="6185" width="10.5" style="3" customWidth="1"/>
    <col min="6186" max="6287" width="8.796875" style="3"/>
    <col min="6288" max="6290" width="1" style="3" customWidth="1"/>
    <col min="6291" max="6292" width="6.09765625" style="3" customWidth="1"/>
    <col min="6293" max="6305" width="10.5" style="3" customWidth="1"/>
    <col min="6306" max="6308" width="1" style="3" customWidth="1"/>
    <col min="6309" max="6310" width="6.09765625" style="3" customWidth="1"/>
    <col min="6311" max="6322" width="10.5" style="3" customWidth="1"/>
    <col min="6323" max="6325" width="1" style="3" customWidth="1"/>
    <col min="6326" max="6327" width="6.09765625" style="3" customWidth="1"/>
    <col min="6328" max="6339" width="10.5" style="3" customWidth="1"/>
    <col min="6340" max="6342" width="1" style="3" customWidth="1"/>
    <col min="6343" max="6344" width="6.09765625" style="3" customWidth="1"/>
    <col min="6345" max="6356" width="10.5" style="3" customWidth="1"/>
    <col min="6357" max="6359" width="1" style="3" customWidth="1"/>
    <col min="6360" max="6361" width="6.09765625" style="3" customWidth="1"/>
    <col min="6362" max="6373" width="10.5" style="3" customWidth="1"/>
    <col min="6374" max="6376" width="1" style="3" customWidth="1"/>
    <col min="6377" max="6378" width="6.09765625" style="3" customWidth="1"/>
    <col min="6379" max="6390" width="10.5" style="3" customWidth="1"/>
    <col min="6391" max="6393" width="1" style="3" customWidth="1"/>
    <col min="6394" max="6395" width="6.09765625" style="3" customWidth="1"/>
    <col min="6396" max="6407" width="10.5" style="3" customWidth="1"/>
    <col min="6408" max="6410" width="1" style="3" customWidth="1"/>
    <col min="6411" max="6412" width="6.09765625" style="3" customWidth="1"/>
    <col min="6413" max="6424" width="10.5" style="3" customWidth="1"/>
    <col min="6425" max="6427" width="1" style="3" customWidth="1"/>
    <col min="6428" max="6429" width="6.09765625" style="3" customWidth="1"/>
    <col min="6430" max="6441" width="10.5" style="3" customWidth="1"/>
    <col min="6442" max="6543" width="8.796875" style="3"/>
    <col min="6544" max="6546" width="1" style="3" customWidth="1"/>
    <col min="6547" max="6548" width="6.09765625" style="3" customWidth="1"/>
    <col min="6549" max="6561" width="10.5" style="3" customWidth="1"/>
    <col min="6562" max="6564" width="1" style="3" customWidth="1"/>
    <col min="6565" max="6566" width="6.09765625" style="3" customWidth="1"/>
    <col min="6567" max="6578" width="10.5" style="3" customWidth="1"/>
    <col min="6579" max="6581" width="1" style="3" customWidth="1"/>
    <col min="6582" max="6583" width="6.09765625" style="3" customWidth="1"/>
    <col min="6584" max="6595" width="10.5" style="3" customWidth="1"/>
    <col min="6596" max="6598" width="1" style="3" customWidth="1"/>
    <col min="6599" max="6600" width="6.09765625" style="3" customWidth="1"/>
    <col min="6601" max="6612" width="10.5" style="3" customWidth="1"/>
    <col min="6613" max="6615" width="1" style="3" customWidth="1"/>
    <col min="6616" max="6617" width="6.09765625" style="3" customWidth="1"/>
    <col min="6618" max="6629" width="10.5" style="3" customWidth="1"/>
    <col min="6630" max="6632" width="1" style="3" customWidth="1"/>
    <col min="6633" max="6634" width="6.09765625" style="3" customWidth="1"/>
    <col min="6635" max="6646" width="10.5" style="3" customWidth="1"/>
    <col min="6647" max="6649" width="1" style="3" customWidth="1"/>
    <col min="6650" max="6651" width="6.09765625" style="3" customWidth="1"/>
    <col min="6652" max="6663" width="10.5" style="3" customWidth="1"/>
    <col min="6664" max="6666" width="1" style="3" customWidth="1"/>
    <col min="6667" max="6668" width="6.09765625" style="3" customWidth="1"/>
    <col min="6669" max="6680" width="10.5" style="3" customWidth="1"/>
    <col min="6681" max="6683" width="1" style="3" customWidth="1"/>
    <col min="6684" max="6685" width="6.09765625" style="3" customWidth="1"/>
    <col min="6686" max="6697" width="10.5" style="3" customWidth="1"/>
    <col min="6698" max="6799" width="8.796875" style="3"/>
    <col min="6800" max="6802" width="1" style="3" customWidth="1"/>
    <col min="6803" max="6804" width="6.09765625" style="3" customWidth="1"/>
    <col min="6805" max="6817" width="10.5" style="3" customWidth="1"/>
    <col min="6818" max="6820" width="1" style="3" customWidth="1"/>
    <col min="6821" max="6822" width="6.09765625" style="3" customWidth="1"/>
    <col min="6823" max="6834" width="10.5" style="3" customWidth="1"/>
    <col min="6835" max="6837" width="1" style="3" customWidth="1"/>
    <col min="6838" max="6839" width="6.09765625" style="3" customWidth="1"/>
    <col min="6840" max="6851" width="10.5" style="3" customWidth="1"/>
    <col min="6852" max="6854" width="1" style="3" customWidth="1"/>
    <col min="6855" max="6856" width="6.09765625" style="3" customWidth="1"/>
    <col min="6857" max="6868" width="10.5" style="3" customWidth="1"/>
    <col min="6869" max="6871" width="1" style="3" customWidth="1"/>
    <col min="6872" max="6873" width="6.09765625" style="3" customWidth="1"/>
    <col min="6874" max="6885" width="10.5" style="3" customWidth="1"/>
    <col min="6886" max="6888" width="1" style="3" customWidth="1"/>
    <col min="6889" max="6890" width="6.09765625" style="3" customWidth="1"/>
    <col min="6891" max="6902" width="10.5" style="3" customWidth="1"/>
    <col min="6903" max="6905" width="1" style="3" customWidth="1"/>
    <col min="6906" max="6907" width="6.09765625" style="3" customWidth="1"/>
    <col min="6908" max="6919" width="10.5" style="3" customWidth="1"/>
    <col min="6920" max="6922" width="1" style="3" customWidth="1"/>
    <col min="6923" max="6924" width="6.09765625" style="3" customWidth="1"/>
    <col min="6925" max="6936" width="10.5" style="3" customWidth="1"/>
    <col min="6937" max="6939" width="1" style="3" customWidth="1"/>
    <col min="6940" max="6941" width="6.09765625" style="3" customWidth="1"/>
    <col min="6942" max="6953" width="10.5" style="3" customWidth="1"/>
    <col min="6954" max="7055" width="8.796875" style="3"/>
    <col min="7056" max="7058" width="1" style="3" customWidth="1"/>
    <col min="7059" max="7060" width="6.09765625" style="3" customWidth="1"/>
    <col min="7061" max="7073" width="10.5" style="3" customWidth="1"/>
    <col min="7074" max="7076" width="1" style="3" customWidth="1"/>
    <col min="7077" max="7078" width="6.09765625" style="3" customWidth="1"/>
    <col min="7079" max="7090" width="10.5" style="3" customWidth="1"/>
    <col min="7091" max="7093" width="1" style="3" customWidth="1"/>
    <col min="7094" max="7095" width="6.09765625" style="3" customWidth="1"/>
    <col min="7096" max="7107" width="10.5" style="3" customWidth="1"/>
    <col min="7108" max="7110" width="1" style="3" customWidth="1"/>
    <col min="7111" max="7112" width="6.09765625" style="3" customWidth="1"/>
    <col min="7113" max="7124" width="10.5" style="3" customWidth="1"/>
    <col min="7125" max="7127" width="1" style="3" customWidth="1"/>
    <col min="7128" max="7129" width="6.09765625" style="3" customWidth="1"/>
    <col min="7130" max="7141" width="10.5" style="3" customWidth="1"/>
    <col min="7142" max="7144" width="1" style="3" customWidth="1"/>
    <col min="7145" max="7146" width="6.09765625" style="3" customWidth="1"/>
    <col min="7147" max="7158" width="10.5" style="3" customWidth="1"/>
    <col min="7159" max="7161" width="1" style="3" customWidth="1"/>
    <col min="7162" max="7163" width="6.09765625" style="3" customWidth="1"/>
    <col min="7164" max="7175" width="10.5" style="3" customWidth="1"/>
    <col min="7176" max="7178" width="1" style="3" customWidth="1"/>
    <col min="7179" max="7180" width="6.09765625" style="3" customWidth="1"/>
    <col min="7181" max="7192" width="10.5" style="3" customWidth="1"/>
    <col min="7193" max="7195" width="1" style="3" customWidth="1"/>
    <col min="7196" max="7197" width="6.09765625" style="3" customWidth="1"/>
    <col min="7198" max="7209" width="10.5" style="3" customWidth="1"/>
    <col min="7210" max="7311" width="8.796875" style="3"/>
    <col min="7312" max="7314" width="1" style="3" customWidth="1"/>
    <col min="7315" max="7316" width="6.09765625" style="3" customWidth="1"/>
    <col min="7317" max="7329" width="10.5" style="3" customWidth="1"/>
    <col min="7330" max="7332" width="1" style="3" customWidth="1"/>
    <col min="7333" max="7334" width="6.09765625" style="3" customWidth="1"/>
    <col min="7335" max="7346" width="10.5" style="3" customWidth="1"/>
    <col min="7347" max="7349" width="1" style="3" customWidth="1"/>
    <col min="7350" max="7351" width="6.09765625" style="3" customWidth="1"/>
    <col min="7352" max="7363" width="10.5" style="3" customWidth="1"/>
    <col min="7364" max="7366" width="1" style="3" customWidth="1"/>
    <col min="7367" max="7368" width="6.09765625" style="3" customWidth="1"/>
    <col min="7369" max="7380" width="10.5" style="3" customWidth="1"/>
    <col min="7381" max="7383" width="1" style="3" customWidth="1"/>
    <col min="7384" max="7385" width="6.09765625" style="3" customWidth="1"/>
    <col min="7386" max="7397" width="10.5" style="3" customWidth="1"/>
    <col min="7398" max="7400" width="1" style="3" customWidth="1"/>
    <col min="7401" max="7402" width="6.09765625" style="3" customWidth="1"/>
    <col min="7403" max="7414" width="10.5" style="3" customWidth="1"/>
    <col min="7415" max="7417" width="1" style="3" customWidth="1"/>
    <col min="7418" max="7419" width="6.09765625" style="3" customWidth="1"/>
    <col min="7420" max="7431" width="10.5" style="3" customWidth="1"/>
    <col min="7432" max="7434" width="1" style="3" customWidth="1"/>
    <col min="7435" max="7436" width="6.09765625" style="3" customWidth="1"/>
    <col min="7437" max="7448" width="10.5" style="3" customWidth="1"/>
    <col min="7449" max="7451" width="1" style="3" customWidth="1"/>
    <col min="7452" max="7453" width="6.09765625" style="3" customWidth="1"/>
    <col min="7454" max="7465" width="10.5" style="3" customWidth="1"/>
    <col min="7466" max="7567" width="8.796875" style="3"/>
    <col min="7568" max="7570" width="1" style="3" customWidth="1"/>
    <col min="7571" max="7572" width="6.09765625" style="3" customWidth="1"/>
    <col min="7573" max="7585" width="10.5" style="3" customWidth="1"/>
    <col min="7586" max="7588" width="1" style="3" customWidth="1"/>
    <col min="7589" max="7590" width="6.09765625" style="3" customWidth="1"/>
    <col min="7591" max="7602" width="10.5" style="3" customWidth="1"/>
    <col min="7603" max="7605" width="1" style="3" customWidth="1"/>
    <col min="7606" max="7607" width="6.09765625" style="3" customWidth="1"/>
    <col min="7608" max="7619" width="10.5" style="3" customWidth="1"/>
    <col min="7620" max="7622" width="1" style="3" customWidth="1"/>
    <col min="7623" max="7624" width="6.09765625" style="3" customWidth="1"/>
    <col min="7625" max="7636" width="10.5" style="3" customWidth="1"/>
    <col min="7637" max="7639" width="1" style="3" customWidth="1"/>
    <col min="7640" max="7641" width="6.09765625" style="3" customWidth="1"/>
    <col min="7642" max="7653" width="10.5" style="3" customWidth="1"/>
    <col min="7654" max="7656" width="1" style="3" customWidth="1"/>
    <col min="7657" max="7658" width="6.09765625" style="3" customWidth="1"/>
    <col min="7659" max="7670" width="10.5" style="3" customWidth="1"/>
    <col min="7671" max="7673" width="1" style="3" customWidth="1"/>
    <col min="7674" max="7675" width="6.09765625" style="3" customWidth="1"/>
    <col min="7676" max="7687" width="10.5" style="3" customWidth="1"/>
    <col min="7688" max="7690" width="1" style="3" customWidth="1"/>
    <col min="7691" max="7692" width="6.09765625" style="3" customWidth="1"/>
    <col min="7693" max="7704" width="10.5" style="3" customWidth="1"/>
    <col min="7705" max="7707" width="1" style="3" customWidth="1"/>
    <col min="7708" max="7709" width="6.09765625" style="3" customWidth="1"/>
    <col min="7710" max="7721" width="10.5" style="3" customWidth="1"/>
    <col min="7722" max="7823" width="8.796875" style="3"/>
    <col min="7824" max="7826" width="1" style="3" customWidth="1"/>
    <col min="7827" max="7828" width="6.09765625" style="3" customWidth="1"/>
    <col min="7829" max="7841" width="10.5" style="3" customWidth="1"/>
    <col min="7842" max="7844" width="1" style="3" customWidth="1"/>
    <col min="7845" max="7846" width="6.09765625" style="3" customWidth="1"/>
    <col min="7847" max="7858" width="10.5" style="3" customWidth="1"/>
    <col min="7859" max="7861" width="1" style="3" customWidth="1"/>
    <col min="7862" max="7863" width="6.09765625" style="3" customWidth="1"/>
    <col min="7864" max="7875" width="10.5" style="3" customWidth="1"/>
    <col min="7876" max="7878" width="1" style="3" customWidth="1"/>
    <col min="7879" max="7880" width="6.09765625" style="3" customWidth="1"/>
    <col min="7881" max="7892" width="10.5" style="3" customWidth="1"/>
    <col min="7893" max="7895" width="1" style="3" customWidth="1"/>
    <col min="7896" max="7897" width="6.09765625" style="3" customWidth="1"/>
    <col min="7898" max="7909" width="10.5" style="3" customWidth="1"/>
    <col min="7910" max="7912" width="1" style="3" customWidth="1"/>
    <col min="7913" max="7914" width="6.09765625" style="3" customWidth="1"/>
    <col min="7915" max="7926" width="10.5" style="3" customWidth="1"/>
    <col min="7927" max="7929" width="1" style="3" customWidth="1"/>
    <col min="7930" max="7931" width="6.09765625" style="3" customWidth="1"/>
    <col min="7932" max="7943" width="10.5" style="3" customWidth="1"/>
    <col min="7944" max="7946" width="1" style="3" customWidth="1"/>
    <col min="7947" max="7948" width="6.09765625" style="3" customWidth="1"/>
    <col min="7949" max="7960" width="10.5" style="3" customWidth="1"/>
    <col min="7961" max="7963" width="1" style="3" customWidth="1"/>
    <col min="7964" max="7965" width="6.09765625" style="3" customWidth="1"/>
    <col min="7966" max="7977" width="10.5" style="3" customWidth="1"/>
    <col min="7978" max="8079" width="8.796875" style="3"/>
    <col min="8080" max="8082" width="1" style="3" customWidth="1"/>
    <col min="8083" max="8084" width="6.09765625" style="3" customWidth="1"/>
    <col min="8085" max="8097" width="10.5" style="3" customWidth="1"/>
    <col min="8098" max="8100" width="1" style="3" customWidth="1"/>
    <col min="8101" max="8102" width="6.09765625" style="3" customWidth="1"/>
    <col min="8103" max="8114" width="10.5" style="3" customWidth="1"/>
    <col min="8115" max="8117" width="1" style="3" customWidth="1"/>
    <col min="8118" max="8119" width="6.09765625" style="3" customWidth="1"/>
    <col min="8120" max="8131" width="10.5" style="3" customWidth="1"/>
    <col min="8132" max="8134" width="1" style="3" customWidth="1"/>
    <col min="8135" max="8136" width="6.09765625" style="3" customWidth="1"/>
    <col min="8137" max="8148" width="10.5" style="3" customWidth="1"/>
    <col min="8149" max="8151" width="1" style="3" customWidth="1"/>
    <col min="8152" max="8153" width="6.09765625" style="3" customWidth="1"/>
    <col min="8154" max="8165" width="10.5" style="3" customWidth="1"/>
    <col min="8166" max="8168" width="1" style="3" customWidth="1"/>
    <col min="8169" max="8170" width="6.09765625" style="3" customWidth="1"/>
    <col min="8171" max="8182" width="10.5" style="3" customWidth="1"/>
    <col min="8183" max="8185" width="1" style="3" customWidth="1"/>
    <col min="8186" max="8187" width="6.09765625" style="3" customWidth="1"/>
    <col min="8188" max="8199" width="10.5" style="3" customWidth="1"/>
    <col min="8200" max="8202" width="1" style="3" customWidth="1"/>
    <col min="8203" max="8204" width="6.09765625" style="3" customWidth="1"/>
    <col min="8205" max="8216" width="10.5" style="3" customWidth="1"/>
    <col min="8217" max="8219" width="1" style="3" customWidth="1"/>
    <col min="8220" max="8221" width="6.09765625" style="3" customWidth="1"/>
    <col min="8222" max="8233" width="10.5" style="3" customWidth="1"/>
    <col min="8234" max="8335" width="8.796875" style="3"/>
    <col min="8336" max="8338" width="1" style="3" customWidth="1"/>
    <col min="8339" max="8340" width="6.09765625" style="3" customWidth="1"/>
    <col min="8341" max="8353" width="10.5" style="3" customWidth="1"/>
    <col min="8354" max="8356" width="1" style="3" customWidth="1"/>
    <col min="8357" max="8358" width="6.09765625" style="3" customWidth="1"/>
    <col min="8359" max="8370" width="10.5" style="3" customWidth="1"/>
    <col min="8371" max="8373" width="1" style="3" customWidth="1"/>
    <col min="8374" max="8375" width="6.09765625" style="3" customWidth="1"/>
    <col min="8376" max="8387" width="10.5" style="3" customWidth="1"/>
    <col min="8388" max="8390" width="1" style="3" customWidth="1"/>
    <col min="8391" max="8392" width="6.09765625" style="3" customWidth="1"/>
    <col min="8393" max="8404" width="10.5" style="3" customWidth="1"/>
    <col min="8405" max="8407" width="1" style="3" customWidth="1"/>
    <col min="8408" max="8409" width="6.09765625" style="3" customWidth="1"/>
    <col min="8410" max="8421" width="10.5" style="3" customWidth="1"/>
    <col min="8422" max="8424" width="1" style="3" customWidth="1"/>
    <col min="8425" max="8426" width="6.09765625" style="3" customWidth="1"/>
    <col min="8427" max="8438" width="10.5" style="3" customWidth="1"/>
    <col min="8439" max="8441" width="1" style="3" customWidth="1"/>
    <col min="8442" max="8443" width="6.09765625" style="3" customWidth="1"/>
    <col min="8444" max="8455" width="10.5" style="3" customWidth="1"/>
    <col min="8456" max="8458" width="1" style="3" customWidth="1"/>
    <col min="8459" max="8460" width="6.09765625" style="3" customWidth="1"/>
    <col min="8461" max="8472" width="10.5" style="3" customWidth="1"/>
    <col min="8473" max="8475" width="1" style="3" customWidth="1"/>
    <col min="8476" max="8477" width="6.09765625" style="3" customWidth="1"/>
    <col min="8478" max="8489" width="10.5" style="3" customWidth="1"/>
    <col min="8490" max="8591" width="8.796875" style="3"/>
    <col min="8592" max="8594" width="1" style="3" customWidth="1"/>
    <col min="8595" max="8596" width="6.09765625" style="3" customWidth="1"/>
    <col min="8597" max="8609" width="10.5" style="3" customWidth="1"/>
    <col min="8610" max="8612" width="1" style="3" customWidth="1"/>
    <col min="8613" max="8614" width="6.09765625" style="3" customWidth="1"/>
    <col min="8615" max="8626" width="10.5" style="3" customWidth="1"/>
    <col min="8627" max="8629" width="1" style="3" customWidth="1"/>
    <col min="8630" max="8631" width="6.09765625" style="3" customWidth="1"/>
    <col min="8632" max="8643" width="10.5" style="3" customWidth="1"/>
    <col min="8644" max="8646" width="1" style="3" customWidth="1"/>
    <col min="8647" max="8648" width="6.09765625" style="3" customWidth="1"/>
    <col min="8649" max="8660" width="10.5" style="3" customWidth="1"/>
    <col min="8661" max="8663" width="1" style="3" customWidth="1"/>
    <col min="8664" max="8665" width="6.09765625" style="3" customWidth="1"/>
    <col min="8666" max="8677" width="10.5" style="3" customWidth="1"/>
    <col min="8678" max="8680" width="1" style="3" customWidth="1"/>
    <col min="8681" max="8682" width="6.09765625" style="3" customWidth="1"/>
    <col min="8683" max="8694" width="10.5" style="3" customWidth="1"/>
    <col min="8695" max="8697" width="1" style="3" customWidth="1"/>
    <col min="8698" max="8699" width="6.09765625" style="3" customWidth="1"/>
    <col min="8700" max="8711" width="10.5" style="3" customWidth="1"/>
    <col min="8712" max="8714" width="1" style="3" customWidth="1"/>
    <col min="8715" max="8716" width="6.09765625" style="3" customWidth="1"/>
    <col min="8717" max="8728" width="10.5" style="3" customWidth="1"/>
    <col min="8729" max="8731" width="1" style="3" customWidth="1"/>
    <col min="8732" max="8733" width="6.09765625" style="3" customWidth="1"/>
    <col min="8734" max="8745" width="10.5" style="3" customWidth="1"/>
    <col min="8746" max="8847" width="8.796875" style="3"/>
    <col min="8848" max="8850" width="1" style="3" customWidth="1"/>
    <col min="8851" max="8852" width="6.09765625" style="3" customWidth="1"/>
    <col min="8853" max="8865" width="10.5" style="3" customWidth="1"/>
    <col min="8866" max="8868" width="1" style="3" customWidth="1"/>
    <col min="8869" max="8870" width="6.09765625" style="3" customWidth="1"/>
    <col min="8871" max="8882" width="10.5" style="3" customWidth="1"/>
    <col min="8883" max="8885" width="1" style="3" customWidth="1"/>
    <col min="8886" max="8887" width="6.09765625" style="3" customWidth="1"/>
    <col min="8888" max="8899" width="10.5" style="3" customWidth="1"/>
    <col min="8900" max="8902" width="1" style="3" customWidth="1"/>
    <col min="8903" max="8904" width="6.09765625" style="3" customWidth="1"/>
    <col min="8905" max="8916" width="10.5" style="3" customWidth="1"/>
    <col min="8917" max="8919" width="1" style="3" customWidth="1"/>
    <col min="8920" max="8921" width="6.09765625" style="3" customWidth="1"/>
    <col min="8922" max="8933" width="10.5" style="3" customWidth="1"/>
    <col min="8934" max="8936" width="1" style="3" customWidth="1"/>
    <col min="8937" max="8938" width="6.09765625" style="3" customWidth="1"/>
    <col min="8939" max="8950" width="10.5" style="3" customWidth="1"/>
    <col min="8951" max="8953" width="1" style="3" customWidth="1"/>
    <col min="8954" max="8955" width="6.09765625" style="3" customWidth="1"/>
    <col min="8956" max="8967" width="10.5" style="3" customWidth="1"/>
    <col min="8968" max="8970" width="1" style="3" customWidth="1"/>
    <col min="8971" max="8972" width="6.09765625" style="3" customWidth="1"/>
    <col min="8973" max="8984" width="10.5" style="3" customWidth="1"/>
    <col min="8985" max="8987" width="1" style="3" customWidth="1"/>
    <col min="8988" max="8989" width="6.09765625" style="3" customWidth="1"/>
    <col min="8990" max="9001" width="10.5" style="3" customWidth="1"/>
    <col min="9002" max="9103" width="8.796875" style="3"/>
    <col min="9104" max="9106" width="1" style="3" customWidth="1"/>
    <col min="9107" max="9108" width="6.09765625" style="3" customWidth="1"/>
    <col min="9109" max="9121" width="10.5" style="3" customWidth="1"/>
    <col min="9122" max="9124" width="1" style="3" customWidth="1"/>
    <col min="9125" max="9126" width="6.09765625" style="3" customWidth="1"/>
    <col min="9127" max="9138" width="10.5" style="3" customWidth="1"/>
    <col min="9139" max="9141" width="1" style="3" customWidth="1"/>
    <col min="9142" max="9143" width="6.09765625" style="3" customWidth="1"/>
    <col min="9144" max="9155" width="10.5" style="3" customWidth="1"/>
    <col min="9156" max="9158" width="1" style="3" customWidth="1"/>
    <col min="9159" max="9160" width="6.09765625" style="3" customWidth="1"/>
    <col min="9161" max="9172" width="10.5" style="3" customWidth="1"/>
    <col min="9173" max="9175" width="1" style="3" customWidth="1"/>
    <col min="9176" max="9177" width="6.09765625" style="3" customWidth="1"/>
    <col min="9178" max="9189" width="10.5" style="3" customWidth="1"/>
    <col min="9190" max="9192" width="1" style="3" customWidth="1"/>
    <col min="9193" max="9194" width="6.09765625" style="3" customWidth="1"/>
    <col min="9195" max="9206" width="10.5" style="3" customWidth="1"/>
    <col min="9207" max="9209" width="1" style="3" customWidth="1"/>
    <col min="9210" max="9211" width="6.09765625" style="3" customWidth="1"/>
    <col min="9212" max="9223" width="10.5" style="3" customWidth="1"/>
    <col min="9224" max="9226" width="1" style="3" customWidth="1"/>
    <col min="9227" max="9228" width="6.09765625" style="3" customWidth="1"/>
    <col min="9229" max="9240" width="10.5" style="3" customWidth="1"/>
    <col min="9241" max="9243" width="1" style="3" customWidth="1"/>
    <col min="9244" max="9245" width="6.09765625" style="3" customWidth="1"/>
    <col min="9246" max="9257" width="10.5" style="3" customWidth="1"/>
    <col min="9258" max="9359" width="8.796875" style="3"/>
    <col min="9360" max="9362" width="1" style="3" customWidth="1"/>
    <col min="9363" max="9364" width="6.09765625" style="3" customWidth="1"/>
    <col min="9365" max="9377" width="10.5" style="3" customWidth="1"/>
    <col min="9378" max="9380" width="1" style="3" customWidth="1"/>
    <col min="9381" max="9382" width="6.09765625" style="3" customWidth="1"/>
    <col min="9383" max="9394" width="10.5" style="3" customWidth="1"/>
    <col min="9395" max="9397" width="1" style="3" customWidth="1"/>
    <col min="9398" max="9399" width="6.09765625" style="3" customWidth="1"/>
    <col min="9400" max="9411" width="10.5" style="3" customWidth="1"/>
    <col min="9412" max="9414" width="1" style="3" customWidth="1"/>
    <col min="9415" max="9416" width="6.09765625" style="3" customWidth="1"/>
    <col min="9417" max="9428" width="10.5" style="3" customWidth="1"/>
    <col min="9429" max="9431" width="1" style="3" customWidth="1"/>
    <col min="9432" max="9433" width="6.09765625" style="3" customWidth="1"/>
    <col min="9434" max="9445" width="10.5" style="3" customWidth="1"/>
    <col min="9446" max="9448" width="1" style="3" customWidth="1"/>
    <col min="9449" max="9450" width="6.09765625" style="3" customWidth="1"/>
    <col min="9451" max="9462" width="10.5" style="3" customWidth="1"/>
    <col min="9463" max="9465" width="1" style="3" customWidth="1"/>
    <col min="9466" max="9467" width="6.09765625" style="3" customWidth="1"/>
    <col min="9468" max="9479" width="10.5" style="3" customWidth="1"/>
    <col min="9480" max="9482" width="1" style="3" customWidth="1"/>
    <col min="9483" max="9484" width="6.09765625" style="3" customWidth="1"/>
    <col min="9485" max="9496" width="10.5" style="3" customWidth="1"/>
    <col min="9497" max="9499" width="1" style="3" customWidth="1"/>
    <col min="9500" max="9501" width="6.09765625" style="3" customWidth="1"/>
    <col min="9502" max="9513" width="10.5" style="3" customWidth="1"/>
    <col min="9514" max="9615" width="8.796875" style="3"/>
    <col min="9616" max="9618" width="1" style="3" customWidth="1"/>
    <col min="9619" max="9620" width="6.09765625" style="3" customWidth="1"/>
    <col min="9621" max="9633" width="10.5" style="3" customWidth="1"/>
    <col min="9634" max="9636" width="1" style="3" customWidth="1"/>
    <col min="9637" max="9638" width="6.09765625" style="3" customWidth="1"/>
    <col min="9639" max="9650" width="10.5" style="3" customWidth="1"/>
    <col min="9651" max="9653" width="1" style="3" customWidth="1"/>
    <col min="9654" max="9655" width="6.09765625" style="3" customWidth="1"/>
    <col min="9656" max="9667" width="10.5" style="3" customWidth="1"/>
    <col min="9668" max="9670" width="1" style="3" customWidth="1"/>
    <col min="9671" max="9672" width="6.09765625" style="3" customWidth="1"/>
    <col min="9673" max="9684" width="10.5" style="3" customWidth="1"/>
    <col min="9685" max="9687" width="1" style="3" customWidth="1"/>
    <col min="9688" max="9689" width="6.09765625" style="3" customWidth="1"/>
    <col min="9690" max="9701" width="10.5" style="3" customWidth="1"/>
    <col min="9702" max="9704" width="1" style="3" customWidth="1"/>
    <col min="9705" max="9706" width="6.09765625" style="3" customWidth="1"/>
    <col min="9707" max="9718" width="10.5" style="3" customWidth="1"/>
    <col min="9719" max="9721" width="1" style="3" customWidth="1"/>
    <col min="9722" max="9723" width="6.09765625" style="3" customWidth="1"/>
    <col min="9724" max="9735" width="10.5" style="3" customWidth="1"/>
    <col min="9736" max="9738" width="1" style="3" customWidth="1"/>
    <col min="9739" max="9740" width="6.09765625" style="3" customWidth="1"/>
    <col min="9741" max="9752" width="10.5" style="3" customWidth="1"/>
    <col min="9753" max="9755" width="1" style="3" customWidth="1"/>
    <col min="9756" max="9757" width="6.09765625" style="3" customWidth="1"/>
    <col min="9758" max="9769" width="10.5" style="3" customWidth="1"/>
    <col min="9770" max="9871" width="8.796875" style="3"/>
    <col min="9872" max="9874" width="1" style="3" customWidth="1"/>
    <col min="9875" max="9876" width="6.09765625" style="3" customWidth="1"/>
    <col min="9877" max="9889" width="10.5" style="3" customWidth="1"/>
    <col min="9890" max="9892" width="1" style="3" customWidth="1"/>
    <col min="9893" max="9894" width="6.09765625" style="3" customWidth="1"/>
    <col min="9895" max="9906" width="10.5" style="3" customWidth="1"/>
    <col min="9907" max="9909" width="1" style="3" customWidth="1"/>
    <col min="9910" max="9911" width="6.09765625" style="3" customWidth="1"/>
    <col min="9912" max="9923" width="10.5" style="3" customWidth="1"/>
    <col min="9924" max="9926" width="1" style="3" customWidth="1"/>
    <col min="9927" max="9928" width="6.09765625" style="3" customWidth="1"/>
    <col min="9929" max="9940" width="10.5" style="3" customWidth="1"/>
    <col min="9941" max="9943" width="1" style="3" customWidth="1"/>
    <col min="9944" max="9945" width="6.09765625" style="3" customWidth="1"/>
    <col min="9946" max="9957" width="10.5" style="3" customWidth="1"/>
    <col min="9958" max="9960" width="1" style="3" customWidth="1"/>
    <col min="9961" max="9962" width="6.09765625" style="3" customWidth="1"/>
    <col min="9963" max="9974" width="10.5" style="3" customWidth="1"/>
    <col min="9975" max="9977" width="1" style="3" customWidth="1"/>
    <col min="9978" max="9979" width="6.09765625" style="3" customWidth="1"/>
    <col min="9980" max="9991" width="10.5" style="3" customWidth="1"/>
    <col min="9992" max="9994" width="1" style="3" customWidth="1"/>
    <col min="9995" max="9996" width="6.09765625" style="3" customWidth="1"/>
    <col min="9997" max="10008" width="10.5" style="3" customWidth="1"/>
    <col min="10009" max="10011" width="1" style="3" customWidth="1"/>
    <col min="10012" max="10013" width="6.09765625" style="3" customWidth="1"/>
    <col min="10014" max="10025" width="10.5" style="3" customWidth="1"/>
    <col min="10026" max="10127" width="8.796875" style="3"/>
    <col min="10128" max="10130" width="1" style="3" customWidth="1"/>
    <col min="10131" max="10132" width="6.09765625" style="3" customWidth="1"/>
    <col min="10133" max="10145" width="10.5" style="3" customWidth="1"/>
    <col min="10146" max="10148" width="1" style="3" customWidth="1"/>
    <col min="10149" max="10150" width="6.09765625" style="3" customWidth="1"/>
    <col min="10151" max="10162" width="10.5" style="3" customWidth="1"/>
    <col min="10163" max="10165" width="1" style="3" customWidth="1"/>
    <col min="10166" max="10167" width="6.09765625" style="3" customWidth="1"/>
    <col min="10168" max="10179" width="10.5" style="3" customWidth="1"/>
    <col min="10180" max="10182" width="1" style="3" customWidth="1"/>
    <col min="10183" max="10184" width="6.09765625" style="3" customWidth="1"/>
    <col min="10185" max="10196" width="10.5" style="3" customWidth="1"/>
    <col min="10197" max="10199" width="1" style="3" customWidth="1"/>
    <col min="10200" max="10201" width="6.09765625" style="3" customWidth="1"/>
    <col min="10202" max="10213" width="10.5" style="3" customWidth="1"/>
    <col min="10214" max="10216" width="1" style="3" customWidth="1"/>
    <col min="10217" max="10218" width="6.09765625" style="3" customWidth="1"/>
    <col min="10219" max="10230" width="10.5" style="3" customWidth="1"/>
    <col min="10231" max="10233" width="1" style="3" customWidth="1"/>
    <col min="10234" max="10235" width="6.09765625" style="3" customWidth="1"/>
    <col min="10236" max="10247" width="10.5" style="3" customWidth="1"/>
    <col min="10248" max="10250" width="1" style="3" customWidth="1"/>
    <col min="10251" max="10252" width="6.09765625" style="3" customWidth="1"/>
    <col min="10253" max="10264" width="10.5" style="3" customWidth="1"/>
    <col min="10265" max="10267" width="1" style="3" customWidth="1"/>
    <col min="10268" max="10269" width="6.09765625" style="3" customWidth="1"/>
    <col min="10270" max="10281" width="10.5" style="3" customWidth="1"/>
    <col min="10282" max="10383" width="8.796875" style="3"/>
    <col min="10384" max="10386" width="1" style="3" customWidth="1"/>
    <col min="10387" max="10388" width="6.09765625" style="3" customWidth="1"/>
    <col min="10389" max="10401" width="10.5" style="3" customWidth="1"/>
    <col min="10402" max="10404" width="1" style="3" customWidth="1"/>
    <col min="10405" max="10406" width="6.09765625" style="3" customWidth="1"/>
    <col min="10407" max="10418" width="10.5" style="3" customWidth="1"/>
    <col min="10419" max="10421" width="1" style="3" customWidth="1"/>
    <col min="10422" max="10423" width="6.09765625" style="3" customWidth="1"/>
    <col min="10424" max="10435" width="10.5" style="3" customWidth="1"/>
    <col min="10436" max="10438" width="1" style="3" customWidth="1"/>
    <col min="10439" max="10440" width="6.09765625" style="3" customWidth="1"/>
    <col min="10441" max="10452" width="10.5" style="3" customWidth="1"/>
    <col min="10453" max="10455" width="1" style="3" customWidth="1"/>
    <col min="10456" max="10457" width="6.09765625" style="3" customWidth="1"/>
    <col min="10458" max="10469" width="10.5" style="3" customWidth="1"/>
    <col min="10470" max="10472" width="1" style="3" customWidth="1"/>
    <col min="10473" max="10474" width="6.09765625" style="3" customWidth="1"/>
    <col min="10475" max="10486" width="10.5" style="3" customWidth="1"/>
    <col min="10487" max="10489" width="1" style="3" customWidth="1"/>
    <col min="10490" max="10491" width="6.09765625" style="3" customWidth="1"/>
    <col min="10492" max="10503" width="10.5" style="3" customWidth="1"/>
    <col min="10504" max="10506" width="1" style="3" customWidth="1"/>
    <col min="10507" max="10508" width="6.09765625" style="3" customWidth="1"/>
    <col min="10509" max="10520" width="10.5" style="3" customWidth="1"/>
    <col min="10521" max="10523" width="1" style="3" customWidth="1"/>
    <col min="10524" max="10525" width="6.09765625" style="3" customWidth="1"/>
    <col min="10526" max="10537" width="10.5" style="3" customWidth="1"/>
    <col min="10538" max="10639" width="8.796875" style="3"/>
    <col min="10640" max="10642" width="1" style="3" customWidth="1"/>
    <col min="10643" max="10644" width="6.09765625" style="3" customWidth="1"/>
    <col min="10645" max="10657" width="10.5" style="3" customWidth="1"/>
    <col min="10658" max="10660" width="1" style="3" customWidth="1"/>
    <col min="10661" max="10662" width="6.09765625" style="3" customWidth="1"/>
    <col min="10663" max="10674" width="10.5" style="3" customWidth="1"/>
    <col min="10675" max="10677" width="1" style="3" customWidth="1"/>
    <col min="10678" max="10679" width="6.09765625" style="3" customWidth="1"/>
    <col min="10680" max="10691" width="10.5" style="3" customWidth="1"/>
    <col min="10692" max="10694" width="1" style="3" customWidth="1"/>
    <col min="10695" max="10696" width="6.09765625" style="3" customWidth="1"/>
    <col min="10697" max="10708" width="10.5" style="3" customWidth="1"/>
    <col min="10709" max="10711" width="1" style="3" customWidth="1"/>
    <col min="10712" max="10713" width="6.09765625" style="3" customWidth="1"/>
    <col min="10714" max="10725" width="10.5" style="3" customWidth="1"/>
    <col min="10726" max="10728" width="1" style="3" customWidth="1"/>
    <col min="10729" max="10730" width="6.09765625" style="3" customWidth="1"/>
    <col min="10731" max="10742" width="10.5" style="3" customWidth="1"/>
    <col min="10743" max="10745" width="1" style="3" customWidth="1"/>
    <col min="10746" max="10747" width="6.09765625" style="3" customWidth="1"/>
    <col min="10748" max="10759" width="10.5" style="3" customWidth="1"/>
    <col min="10760" max="10762" width="1" style="3" customWidth="1"/>
    <col min="10763" max="10764" width="6.09765625" style="3" customWidth="1"/>
    <col min="10765" max="10776" width="10.5" style="3" customWidth="1"/>
    <col min="10777" max="10779" width="1" style="3" customWidth="1"/>
    <col min="10780" max="10781" width="6.09765625" style="3" customWidth="1"/>
    <col min="10782" max="10793" width="10.5" style="3" customWidth="1"/>
    <col min="10794" max="10895" width="8.796875" style="3"/>
    <col min="10896" max="10898" width="1" style="3" customWidth="1"/>
    <col min="10899" max="10900" width="6.09765625" style="3" customWidth="1"/>
    <col min="10901" max="10913" width="10.5" style="3" customWidth="1"/>
    <col min="10914" max="10916" width="1" style="3" customWidth="1"/>
    <col min="10917" max="10918" width="6.09765625" style="3" customWidth="1"/>
    <col min="10919" max="10930" width="10.5" style="3" customWidth="1"/>
    <col min="10931" max="10933" width="1" style="3" customWidth="1"/>
    <col min="10934" max="10935" width="6.09765625" style="3" customWidth="1"/>
    <col min="10936" max="10947" width="10.5" style="3" customWidth="1"/>
    <col min="10948" max="10950" width="1" style="3" customWidth="1"/>
    <col min="10951" max="10952" width="6.09765625" style="3" customWidth="1"/>
    <col min="10953" max="10964" width="10.5" style="3" customWidth="1"/>
    <col min="10965" max="10967" width="1" style="3" customWidth="1"/>
    <col min="10968" max="10969" width="6.09765625" style="3" customWidth="1"/>
    <col min="10970" max="10981" width="10.5" style="3" customWidth="1"/>
    <col min="10982" max="10984" width="1" style="3" customWidth="1"/>
    <col min="10985" max="10986" width="6.09765625" style="3" customWidth="1"/>
    <col min="10987" max="10998" width="10.5" style="3" customWidth="1"/>
    <col min="10999" max="11001" width="1" style="3" customWidth="1"/>
    <col min="11002" max="11003" width="6.09765625" style="3" customWidth="1"/>
    <col min="11004" max="11015" width="10.5" style="3" customWidth="1"/>
    <col min="11016" max="11018" width="1" style="3" customWidth="1"/>
    <col min="11019" max="11020" width="6.09765625" style="3" customWidth="1"/>
    <col min="11021" max="11032" width="10.5" style="3" customWidth="1"/>
    <col min="11033" max="11035" width="1" style="3" customWidth="1"/>
    <col min="11036" max="11037" width="6.09765625" style="3" customWidth="1"/>
    <col min="11038" max="11049" width="10.5" style="3" customWidth="1"/>
    <col min="11050" max="11151" width="8.796875" style="3"/>
    <col min="11152" max="11154" width="1" style="3" customWidth="1"/>
    <col min="11155" max="11156" width="6.09765625" style="3" customWidth="1"/>
    <col min="11157" max="11169" width="10.5" style="3" customWidth="1"/>
    <col min="11170" max="11172" width="1" style="3" customWidth="1"/>
    <col min="11173" max="11174" width="6.09765625" style="3" customWidth="1"/>
    <col min="11175" max="11186" width="10.5" style="3" customWidth="1"/>
    <col min="11187" max="11189" width="1" style="3" customWidth="1"/>
    <col min="11190" max="11191" width="6.09765625" style="3" customWidth="1"/>
    <col min="11192" max="11203" width="10.5" style="3" customWidth="1"/>
    <col min="11204" max="11206" width="1" style="3" customWidth="1"/>
    <col min="11207" max="11208" width="6.09765625" style="3" customWidth="1"/>
    <col min="11209" max="11220" width="10.5" style="3" customWidth="1"/>
    <col min="11221" max="11223" width="1" style="3" customWidth="1"/>
    <col min="11224" max="11225" width="6.09765625" style="3" customWidth="1"/>
    <col min="11226" max="11237" width="10.5" style="3" customWidth="1"/>
    <col min="11238" max="11240" width="1" style="3" customWidth="1"/>
    <col min="11241" max="11242" width="6.09765625" style="3" customWidth="1"/>
    <col min="11243" max="11254" width="10.5" style="3" customWidth="1"/>
    <col min="11255" max="11257" width="1" style="3" customWidth="1"/>
    <col min="11258" max="11259" width="6.09765625" style="3" customWidth="1"/>
    <col min="11260" max="11271" width="10.5" style="3" customWidth="1"/>
    <col min="11272" max="11274" width="1" style="3" customWidth="1"/>
    <col min="11275" max="11276" width="6.09765625" style="3" customWidth="1"/>
    <col min="11277" max="11288" width="10.5" style="3" customWidth="1"/>
    <col min="11289" max="11291" width="1" style="3" customWidth="1"/>
    <col min="11292" max="11293" width="6.09765625" style="3" customWidth="1"/>
    <col min="11294" max="11305" width="10.5" style="3" customWidth="1"/>
    <col min="11306" max="11407" width="8.796875" style="3"/>
    <col min="11408" max="11410" width="1" style="3" customWidth="1"/>
    <col min="11411" max="11412" width="6.09765625" style="3" customWidth="1"/>
    <col min="11413" max="11425" width="10.5" style="3" customWidth="1"/>
    <col min="11426" max="11428" width="1" style="3" customWidth="1"/>
    <col min="11429" max="11430" width="6.09765625" style="3" customWidth="1"/>
    <col min="11431" max="11442" width="10.5" style="3" customWidth="1"/>
    <col min="11443" max="11445" width="1" style="3" customWidth="1"/>
    <col min="11446" max="11447" width="6.09765625" style="3" customWidth="1"/>
    <col min="11448" max="11459" width="10.5" style="3" customWidth="1"/>
    <col min="11460" max="11462" width="1" style="3" customWidth="1"/>
    <col min="11463" max="11464" width="6.09765625" style="3" customWidth="1"/>
    <col min="11465" max="11476" width="10.5" style="3" customWidth="1"/>
    <col min="11477" max="11479" width="1" style="3" customWidth="1"/>
    <col min="11480" max="11481" width="6.09765625" style="3" customWidth="1"/>
    <col min="11482" max="11493" width="10.5" style="3" customWidth="1"/>
    <col min="11494" max="11496" width="1" style="3" customWidth="1"/>
    <col min="11497" max="11498" width="6.09765625" style="3" customWidth="1"/>
    <col min="11499" max="11510" width="10.5" style="3" customWidth="1"/>
    <col min="11511" max="11513" width="1" style="3" customWidth="1"/>
    <col min="11514" max="11515" width="6.09765625" style="3" customWidth="1"/>
    <col min="11516" max="11527" width="10.5" style="3" customWidth="1"/>
    <col min="11528" max="11530" width="1" style="3" customWidth="1"/>
    <col min="11531" max="11532" width="6.09765625" style="3" customWidth="1"/>
    <col min="11533" max="11544" width="10.5" style="3" customWidth="1"/>
    <col min="11545" max="11547" width="1" style="3" customWidth="1"/>
    <col min="11548" max="11549" width="6.09765625" style="3" customWidth="1"/>
    <col min="11550" max="11561" width="10.5" style="3" customWidth="1"/>
    <col min="11562" max="11663" width="8.796875" style="3"/>
    <col min="11664" max="11666" width="1" style="3" customWidth="1"/>
    <col min="11667" max="11668" width="6.09765625" style="3" customWidth="1"/>
    <col min="11669" max="11681" width="10.5" style="3" customWidth="1"/>
    <col min="11682" max="11684" width="1" style="3" customWidth="1"/>
    <col min="11685" max="11686" width="6.09765625" style="3" customWidth="1"/>
    <col min="11687" max="11698" width="10.5" style="3" customWidth="1"/>
    <col min="11699" max="11701" width="1" style="3" customWidth="1"/>
    <col min="11702" max="11703" width="6.09765625" style="3" customWidth="1"/>
    <col min="11704" max="11715" width="10.5" style="3" customWidth="1"/>
    <col min="11716" max="11718" width="1" style="3" customWidth="1"/>
    <col min="11719" max="11720" width="6.09765625" style="3" customWidth="1"/>
    <col min="11721" max="11732" width="10.5" style="3" customWidth="1"/>
    <col min="11733" max="11735" width="1" style="3" customWidth="1"/>
    <col min="11736" max="11737" width="6.09765625" style="3" customWidth="1"/>
    <col min="11738" max="11749" width="10.5" style="3" customWidth="1"/>
    <col min="11750" max="11752" width="1" style="3" customWidth="1"/>
    <col min="11753" max="11754" width="6.09765625" style="3" customWidth="1"/>
    <col min="11755" max="11766" width="10.5" style="3" customWidth="1"/>
    <col min="11767" max="11769" width="1" style="3" customWidth="1"/>
    <col min="11770" max="11771" width="6.09765625" style="3" customWidth="1"/>
    <col min="11772" max="11783" width="10.5" style="3" customWidth="1"/>
    <col min="11784" max="11786" width="1" style="3" customWidth="1"/>
    <col min="11787" max="11788" width="6.09765625" style="3" customWidth="1"/>
    <col min="11789" max="11800" width="10.5" style="3" customWidth="1"/>
    <col min="11801" max="11803" width="1" style="3" customWidth="1"/>
    <col min="11804" max="11805" width="6.09765625" style="3" customWidth="1"/>
    <col min="11806" max="11817" width="10.5" style="3" customWidth="1"/>
    <col min="11818" max="11919" width="8.796875" style="3"/>
    <col min="11920" max="11922" width="1" style="3" customWidth="1"/>
    <col min="11923" max="11924" width="6.09765625" style="3" customWidth="1"/>
    <col min="11925" max="11937" width="10.5" style="3" customWidth="1"/>
    <col min="11938" max="11940" width="1" style="3" customWidth="1"/>
    <col min="11941" max="11942" width="6.09765625" style="3" customWidth="1"/>
    <col min="11943" max="11954" width="10.5" style="3" customWidth="1"/>
    <col min="11955" max="11957" width="1" style="3" customWidth="1"/>
    <col min="11958" max="11959" width="6.09765625" style="3" customWidth="1"/>
    <col min="11960" max="11971" width="10.5" style="3" customWidth="1"/>
    <col min="11972" max="11974" width="1" style="3" customWidth="1"/>
    <col min="11975" max="11976" width="6.09765625" style="3" customWidth="1"/>
    <col min="11977" max="11988" width="10.5" style="3" customWidth="1"/>
    <col min="11989" max="11991" width="1" style="3" customWidth="1"/>
    <col min="11992" max="11993" width="6.09765625" style="3" customWidth="1"/>
    <col min="11994" max="12005" width="10.5" style="3" customWidth="1"/>
    <col min="12006" max="12008" width="1" style="3" customWidth="1"/>
    <col min="12009" max="12010" width="6.09765625" style="3" customWidth="1"/>
    <col min="12011" max="12022" width="10.5" style="3" customWidth="1"/>
    <col min="12023" max="12025" width="1" style="3" customWidth="1"/>
    <col min="12026" max="12027" width="6.09765625" style="3" customWidth="1"/>
    <col min="12028" max="12039" width="10.5" style="3" customWidth="1"/>
    <col min="12040" max="12042" width="1" style="3" customWidth="1"/>
    <col min="12043" max="12044" width="6.09765625" style="3" customWidth="1"/>
    <col min="12045" max="12056" width="10.5" style="3" customWidth="1"/>
    <col min="12057" max="12059" width="1" style="3" customWidth="1"/>
    <col min="12060" max="12061" width="6.09765625" style="3" customWidth="1"/>
    <col min="12062" max="12073" width="10.5" style="3" customWidth="1"/>
    <col min="12074" max="12175" width="8.796875" style="3"/>
    <col min="12176" max="12178" width="1" style="3" customWidth="1"/>
    <col min="12179" max="12180" width="6.09765625" style="3" customWidth="1"/>
    <col min="12181" max="12193" width="10.5" style="3" customWidth="1"/>
    <col min="12194" max="12196" width="1" style="3" customWidth="1"/>
    <col min="12197" max="12198" width="6.09765625" style="3" customWidth="1"/>
    <col min="12199" max="12210" width="10.5" style="3" customWidth="1"/>
    <col min="12211" max="12213" width="1" style="3" customWidth="1"/>
    <col min="12214" max="12215" width="6.09765625" style="3" customWidth="1"/>
    <col min="12216" max="12227" width="10.5" style="3" customWidth="1"/>
    <col min="12228" max="12230" width="1" style="3" customWidth="1"/>
    <col min="12231" max="12232" width="6.09765625" style="3" customWidth="1"/>
    <col min="12233" max="12244" width="10.5" style="3" customWidth="1"/>
    <col min="12245" max="12247" width="1" style="3" customWidth="1"/>
    <col min="12248" max="12249" width="6.09765625" style="3" customWidth="1"/>
    <col min="12250" max="12261" width="10.5" style="3" customWidth="1"/>
    <col min="12262" max="12264" width="1" style="3" customWidth="1"/>
    <col min="12265" max="12266" width="6.09765625" style="3" customWidth="1"/>
    <col min="12267" max="12278" width="10.5" style="3" customWidth="1"/>
    <col min="12279" max="12281" width="1" style="3" customWidth="1"/>
    <col min="12282" max="12283" width="6.09765625" style="3" customWidth="1"/>
    <col min="12284" max="12295" width="10.5" style="3" customWidth="1"/>
    <col min="12296" max="12298" width="1" style="3" customWidth="1"/>
    <col min="12299" max="12300" width="6.09765625" style="3" customWidth="1"/>
    <col min="12301" max="12312" width="10.5" style="3" customWidth="1"/>
    <col min="12313" max="12315" width="1" style="3" customWidth="1"/>
    <col min="12316" max="12317" width="6.09765625" style="3" customWidth="1"/>
    <col min="12318" max="12329" width="10.5" style="3" customWidth="1"/>
    <col min="12330" max="12431" width="8.796875" style="3"/>
    <col min="12432" max="12434" width="1" style="3" customWidth="1"/>
    <col min="12435" max="12436" width="6.09765625" style="3" customWidth="1"/>
    <col min="12437" max="12449" width="10.5" style="3" customWidth="1"/>
    <col min="12450" max="12452" width="1" style="3" customWidth="1"/>
    <col min="12453" max="12454" width="6.09765625" style="3" customWidth="1"/>
    <col min="12455" max="12466" width="10.5" style="3" customWidth="1"/>
    <col min="12467" max="12469" width="1" style="3" customWidth="1"/>
    <col min="12470" max="12471" width="6.09765625" style="3" customWidth="1"/>
    <col min="12472" max="12483" width="10.5" style="3" customWidth="1"/>
    <col min="12484" max="12486" width="1" style="3" customWidth="1"/>
    <col min="12487" max="12488" width="6.09765625" style="3" customWidth="1"/>
    <col min="12489" max="12500" width="10.5" style="3" customWidth="1"/>
    <col min="12501" max="12503" width="1" style="3" customWidth="1"/>
    <col min="12504" max="12505" width="6.09765625" style="3" customWidth="1"/>
    <col min="12506" max="12517" width="10.5" style="3" customWidth="1"/>
    <col min="12518" max="12520" width="1" style="3" customWidth="1"/>
    <col min="12521" max="12522" width="6.09765625" style="3" customWidth="1"/>
    <col min="12523" max="12534" width="10.5" style="3" customWidth="1"/>
    <col min="12535" max="12537" width="1" style="3" customWidth="1"/>
    <col min="12538" max="12539" width="6.09765625" style="3" customWidth="1"/>
    <col min="12540" max="12551" width="10.5" style="3" customWidth="1"/>
    <col min="12552" max="12554" width="1" style="3" customWidth="1"/>
    <col min="12555" max="12556" width="6.09765625" style="3" customWidth="1"/>
    <col min="12557" max="12568" width="10.5" style="3" customWidth="1"/>
    <col min="12569" max="12571" width="1" style="3" customWidth="1"/>
    <col min="12572" max="12573" width="6.09765625" style="3" customWidth="1"/>
    <col min="12574" max="12585" width="10.5" style="3" customWidth="1"/>
    <col min="12586" max="12687" width="8.796875" style="3"/>
    <col min="12688" max="12690" width="1" style="3" customWidth="1"/>
    <col min="12691" max="12692" width="6.09765625" style="3" customWidth="1"/>
    <col min="12693" max="12705" width="10.5" style="3" customWidth="1"/>
    <col min="12706" max="12708" width="1" style="3" customWidth="1"/>
    <col min="12709" max="12710" width="6.09765625" style="3" customWidth="1"/>
    <col min="12711" max="12722" width="10.5" style="3" customWidth="1"/>
    <col min="12723" max="12725" width="1" style="3" customWidth="1"/>
    <col min="12726" max="12727" width="6.09765625" style="3" customWidth="1"/>
    <col min="12728" max="12739" width="10.5" style="3" customWidth="1"/>
    <col min="12740" max="12742" width="1" style="3" customWidth="1"/>
    <col min="12743" max="12744" width="6.09765625" style="3" customWidth="1"/>
    <col min="12745" max="12756" width="10.5" style="3" customWidth="1"/>
    <col min="12757" max="12759" width="1" style="3" customWidth="1"/>
    <col min="12760" max="12761" width="6.09765625" style="3" customWidth="1"/>
    <col min="12762" max="12773" width="10.5" style="3" customWidth="1"/>
    <col min="12774" max="12776" width="1" style="3" customWidth="1"/>
    <col min="12777" max="12778" width="6.09765625" style="3" customWidth="1"/>
    <col min="12779" max="12790" width="10.5" style="3" customWidth="1"/>
    <col min="12791" max="12793" width="1" style="3" customWidth="1"/>
    <col min="12794" max="12795" width="6.09765625" style="3" customWidth="1"/>
    <col min="12796" max="12807" width="10.5" style="3" customWidth="1"/>
    <col min="12808" max="12810" width="1" style="3" customWidth="1"/>
    <col min="12811" max="12812" width="6.09765625" style="3" customWidth="1"/>
    <col min="12813" max="12824" width="10.5" style="3" customWidth="1"/>
    <col min="12825" max="12827" width="1" style="3" customWidth="1"/>
    <col min="12828" max="12829" width="6.09765625" style="3" customWidth="1"/>
    <col min="12830" max="12841" width="10.5" style="3" customWidth="1"/>
    <col min="12842" max="12943" width="8.796875" style="3"/>
    <col min="12944" max="12946" width="1" style="3" customWidth="1"/>
    <col min="12947" max="12948" width="6.09765625" style="3" customWidth="1"/>
    <col min="12949" max="12961" width="10.5" style="3" customWidth="1"/>
    <col min="12962" max="12964" width="1" style="3" customWidth="1"/>
    <col min="12965" max="12966" width="6.09765625" style="3" customWidth="1"/>
    <col min="12967" max="12978" width="10.5" style="3" customWidth="1"/>
    <col min="12979" max="12981" width="1" style="3" customWidth="1"/>
    <col min="12982" max="12983" width="6.09765625" style="3" customWidth="1"/>
    <col min="12984" max="12995" width="10.5" style="3" customWidth="1"/>
    <col min="12996" max="12998" width="1" style="3" customWidth="1"/>
    <col min="12999" max="13000" width="6.09765625" style="3" customWidth="1"/>
    <col min="13001" max="13012" width="10.5" style="3" customWidth="1"/>
    <col min="13013" max="13015" width="1" style="3" customWidth="1"/>
    <col min="13016" max="13017" width="6.09765625" style="3" customWidth="1"/>
    <col min="13018" max="13029" width="10.5" style="3" customWidth="1"/>
    <col min="13030" max="13032" width="1" style="3" customWidth="1"/>
    <col min="13033" max="13034" width="6.09765625" style="3" customWidth="1"/>
    <col min="13035" max="13046" width="10.5" style="3" customWidth="1"/>
    <col min="13047" max="13049" width="1" style="3" customWidth="1"/>
    <col min="13050" max="13051" width="6.09765625" style="3" customWidth="1"/>
    <col min="13052" max="13063" width="10.5" style="3" customWidth="1"/>
    <col min="13064" max="13066" width="1" style="3" customWidth="1"/>
    <col min="13067" max="13068" width="6.09765625" style="3" customWidth="1"/>
    <col min="13069" max="13080" width="10.5" style="3" customWidth="1"/>
    <col min="13081" max="13083" width="1" style="3" customWidth="1"/>
    <col min="13084" max="13085" width="6.09765625" style="3" customWidth="1"/>
    <col min="13086" max="13097" width="10.5" style="3" customWidth="1"/>
    <col min="13098" max="13199" width="8.796875" style="3"/>
    <col min="13200" max="13202" width="1" style="3" customWidth="1"/>
    <col min="13203" max="13204" width="6.09765625" style="3" customWidth="1"/>
    <col min="13205" max="13217" width="10.5" style="3" customWidth="1"/>
    <col min="13218" max="13220" width="1" style="3" customWidth="1"/>
    <col min="13221" max="13222" width="6.09765625" style="3" customWidth="1"/>
    <col min="13223" max="13234" width="10.5" style="3" customWidth="1"/>
    <col min="13235" max="13237" width="1" style="3" customWidth="1"/>
    <col min="13238" max="13239" width="6.09765625" style="3" customWidth="1"/>
    <col min="13240" max="13251" width="10.5" style="3" customWidth="1"/>
    <col min="13252" max="13254" width="1" style="3" customWidth="1"/>
    <col min="13255" max="13256" width="6.09765625" style="3" customWidth="1"/>
    <col min="13257" max="13268" width="10.5" style="3" customWidth="1"/>
    <col min="13269" max="13271" width="1" style="3" customWidth="1"/>
    <col min="13272" max="13273" width="6.09765625" style="3" customWidth="1"/>
    <col min="13274" max="13285" width="10.5" style="3" customWidth="1"/>
    <col min="13286" max="13288" width="1" style="3" customWidth="1"/>
    <col min="13289" max="13290" width="6.09765625" style="3" customWidth="1"/>
    <col min="13291" max="13302" width="10.5" style="3" customWidth="1"/>
    <col min="13303" max="13305" width="1" style="3" customWidth="1"/>
    <col min="13306" max="13307" width="6.09765625" style="3" customWidth="1"/>
    <col min="13308" max="13319" width="10.5" style="3" customWidth="1"/>
    <col min="13320" max="13322" width="1" style="3" customWidth="1"/>
    <col min="13323" max="13324" width="6.09765625" style="3" customWidth="1"/>
    <col min="13325" max="13336" width="10.5" style="3" customWidth="1"/>
    <col min="13337" max="13339" width="1" style="3" customWidth="1"/>
    <col min="13340" max="13341" width="6.09765625" style="3" customWidth="1"/>
    <col min="13342" max="13353" width="10.5" style="3" customWidth="1"/>
    <col min="13354" max="13455" width="8.796875" style="3"/>
    <col min="13456" max="13458" width="1" style="3" customWidth="1"/>
    <col min="13459" max="13460" width="6.09765625" style="3" customWidth="1"/>
    <col min="13461" max="13473" width="10.5" style="3" customWidth="1"/>
    <col min="13474" max="13476" width="1" style="3" customWidth="1"/>
    <col min="13477" max="13478" width="6.09765625" style="3" customWidth="1"/>
    <col min="13479" max="13490" width="10.5" style="3" customWidth="1"/>
    <col min="13491" max="13493" width="1" style="3" customWidth="1"/>
    <col min="13494" max="13495" width="6.09765625" style="3" customWidth="1"/>
    <col min="13496" max="13507" width="10.5" style="3" customWidth="1"/>
    <col min="13508" max="13510" width="1" style="3" customWidth="1"/>
    <col min="13511" max="13512" width="6.09765625" style="3" customWidth="1"/>
    <col min="13513" max="13524" width="10.5" style="3" customWidth="1"/>
    <col min="13525" max="13527" width="1" style="3" customWidth="1"/>
    <col min="13528" max="13529" width="6.09765625" style="3" customWidth="1"/>
    <col min="13530" max="13541" width="10.5" style="3" customWidth="1"/>
    <col min="13542" max="13544" width="1" style="3" customWidth="1"/>
    <col min="13545" max="13546" width="6.09765625" style="3" customWidth="1"/>
    <col min="13547" max="13558" width="10.5" style="3" customWidth="1"/>
    <col min="13559" max="13561" width="1" style="3" customWidth="1"/>
    <col min="13562" max="13563" width="6.09765625" style="3" customWidth="1"/>
    <col min="13564" max="13575" width="10.5" style="3" customWidth="1"/>
    <col min="13576" max="13578" width="1" style="3" customWidth="1"/>
    <col min="13579" max="13580" width="6.09765625" style="3" customWidth="1"/>
    <col min="13581" max="13592" width="10.5" style="3" customWidth="1"/>
    <col min="13593" max="13595" width="1" style="3" customWidth="1"/>
    <col min="13596" max="13597" width="6.09765625" style="3" customWidth="1"/>
    <col min="13598" max="13609" width="10.5" style="3" customWidth="1"/>
    <col min="13610" max="13711" width="8.796875" style="3"/>
    <col min="13712" max="13714" width="1" style="3" customWidth="1"/>
    <col min="13715" max="13716" width="6.09765625" style="3" customWidth="1"/>
    <col min="13717" max="13729" width="10.5" style="3" customWidth="1"/>
    <col min="13730" max="13732" width="1" style="3" customWidth="1"/>
    <col min="13733" max="13734" width="6.09765625" style="3" customWidth="1"/>
    <col min="13735" max="13746" width="10.5" style="3" customWidth="1"/>
    <col min="13747" max="13749" width="1" style="3" customWidth="1"/>
    <col min="13750" max="13751" width="6.09765625" style="3" customWidth="1"/>
    <col min="13752" max="13763" width="10.5" style="3" customWidth="1"/>
    <col min="13764" max="13766" width="1" style="3" customWidth="1"/>
    <col min="13767" max="13768" width="6.09765625" style="3" customWidth="1"/>
    <col min="13769" max="13780" width="10.5" style="3" customWidth="1"/>
    <col min="13781" max="13783" width="1" style="3" customWidth="1"/>
    <col min="13784" max="13785" width="6.09765625" style="3" customWidth="1"/>
    <col min="13786" max="13797" width="10.5" style="3" customWidth="1"/>
    <col min="13798" max="13800" width="1" style="3" customWidth="1"/>
    <col min="13801" max="13802" width="6.09765625" style="3" customWidth="1"/>
    <col min="13803" max="13814" width="10.5" style="3" customWidth="1"/>
    <col min="13815" max="13817" width="1" style="3" customWidth="1"/>
    <col min="13818" max="13819" width="6.09765625" style="3" customWidth="1"/>
    <col min="13820" max="13831" width="10.5" style="3" customWidth="1"/>
    <col min="13832" max="13834" width="1" style="3" customWidth="1"/>
    <col min="13835" max="13836" width="6.09765625" style="3" customWidth="1"/>
    <col min="13837" max="13848" width="10.5" style="3" customWidth="1"/>
    <col min="13849" max="13851" width="1" style="3" customWidth="1"/>
    <col min="13852" max="13853" width="6.09765625" style="3" customWidth="1"/>
    <col min="13854" max="13865" width="10.5" style="3" customWidth="1"/>
    <col min="13866" max="13967" width="8.796875" style="3"/>
    <col min="13968" max="13970" width="1" style="3" customWidth="1"/>
    <col min="13971" max="13972" width="6.09765625" style="3" customWidth="1"/>
    <col min="13973" max="13985" width="10.5" style="3" customWidth="1"/>
    <col min="13986" max="13988" width="1" style="3" customWidth="1"/>
    <col min="13989" max="13990" width="6.09765625" style="3" customWidth="1"/>
    <col min="13991" max="14002" width="10.5" style="3" customWidth="1"/>
    <col min="14003" max="14005" width="1" style="3" customWidth="1"/>
    <col min="14006" max="14007" width="6.09765625" style="3" customWidth="1"/>
    <col min="14008" max="14019" width="10.5" style="3" customWidth="1"/>
    <col min="14020" max="14022" width="1" style="3" customWidth="1"/>
    <col min="14023" max="14024" width="6.09765625" style="3" customWidth="1"/>
    <col min="14025" max="14036" width="10.5" style="3" customWidth="1"/>
    <col min="14037" max="14039" width="1" style="3" customWidth="1"/>
    <col min="14040" max="14041" width="6.09765625" style="3" customWidth="1"/>
    <col min="14042" max="14053" width="10.5" style="3" customWidth="1"/>
    <col min="14054" max="14056" width="1" style="3" customWidth="1"/>
    <col min="14057" max="14058" width="6.09765625" style="3" customWidth="1"/>
    <col min="14059" max="14070" width="10.5" style="3" customWidth="1"/>
    <col min="14071" max="14073" width="1" style="3" customWidth="1"/>
    <col min="14074" max="14075" width="6.09765625" style="3" customWidth="1"/>
    <col min="14076" max="14087" width="10.5" style="3" customWidth="1"/>
    <col min="14088" max="14090" width="1" style="3" customWidth="1"/>
    <col min="14091" max="14092" width="6.09765625" style="3" customWidth="1"/>
    <col min="14093" max="14104" width="10.5" style="3" customWidth="1"/>
    <col min="14105" max="14107" width="1" style="3" customWidth="1"/>
    <col min="14108" max="14109" width="6.09765625" style="3" customWidth="1"/>
    <col min="14110" max="14121" width="10.5" style="3" customWidth="1"/>
    <col min="14122" max="14223" width="8.796875" style="3"/>
    <col min="14224" max="14226" width="1" style="3" customWidth="1"/>
    <col min="14227" max="14228" width="6.09765625" style="3" customWidth="1"/>
    <col min="14229" max="14241" width="10.5" style="3" customWidth="1"/>
    <col min="14242" max="14244" width="1" style="3" customWidth="1"/>
    <col min="14245" max="14246" width="6.09765625" style="3" customWidth="1"/>
    <col min="14247" max="14258" width="10.5" style="3" customWidth="1"/>
    <col min="14259" max="14261" width="1" style="3" customWidth="1"/>
    <col min="14262" max="14263" width="6.09765625" style="3" customWidth="1"/>
    <col min="14264" max="14275" width="10.5" style="3" customWidth="1"/>
    <col min="14276" max="14278" width="1" style="3" customWidth="1"/>
    <col min="14279" max="14280" width="6.09765625" style="3" customWidth="1"/>
    <col min="14281" max="14292" width="10.5" style="3" customWidth="1"/>
    <col min="14293" max="14295" width="1" style="3" customWidth="1"/>
    <col min="14296" max="14297" width="6.09765625" style="3" customWidth="1"/>
    <col min="14298" max="14309" width="10.5" style="3" customWidth="1"/>
    <col min="14310" max="14312" width="1" style="3" customWidth="1"/>
    <col min="14313" max="14314" width="6.09765625" style="3" customWidth="1"/>
    <col min="14315" max="14326" width="10.5" style="3" customWidth="1"/>
    <col min="14327" max="14329" width="1" style="3" customWidth="1"/>
    <col min="14330" max="14331" width="6.09765625" style="3" customWidth="1"/>
    <col min="14332" max="14343" width="10.5" style="3" customWidth="1"/>
    <col min="14344" max="14346" width="1" style="3" customWidth="1"/>
    <col min="14347" max="14348" width="6.09765625" style="3" customWidth="1"/>
    <col min="14349" max="14360" width="10.5" style="3" customWidth="1"/>
    <col min="14361" max="14363" width="1" style="3" customWidth="1"/>
    <col min="14364" max="14365" width="6.09765625" style="3" customWidth="1"/>
    <col min="14366" max="14377" width="10.5" style="3" customWidth="1"/>
    <col min="14378" max="14479" width="8.796875" style="3"/>
    <col min="14480" max="14482" width="1" style="3" customWidth="1"/>
    <col min="14483" max="14484" width="6.09765625" style="3" customWidth="1"/>
    <col min="14485" max="14497" width="10.5" style="3" customWidth="1"/>
    <col min="14498" max="14500" width="1" style="3" customWidth="1"/>
    <col min="14501" max="14502" width="6.09765625" style="3" customWidth="1"/>
    <col min="14503" max="14514" width="10.5" style="3" customWidth="1"/>
    <col min="14515" max="14517" width="1" style="3" customWidth="1"/>
    <col min="14518" max="14519" width="6.09765625" style="3" customWidth="1"/>
    <col min="14520" max="14531" width="10.5" style="3" customWidth="1"/>
    <col min="14532" max="14534" width="1" style="3" customWidth="1"/>
    <col min="14535" max="14536" width="6.09765625" style="3" customWidth="1"/>
    <col min="14537" max="14548" width="10.5" style="3" customWidth="1"/>
    <col min="14549" max="14551" width="1" style="3" customWidth="1"/>
    <col min="14552" max="14553" width="6.09765625" style="3" customWidth="1"/>
    <col min="14554" max="14565" width="10.5" style="3" customWidth="1"/>
    <col min="14566" max="14568" width="1" style="3" customWidth="1"/>
    <col min="14569" max="14570" width="6.09765625" style="3" customWidth="1"/>
    <col min="14571" max="14582" width="10.5" style="3" customWidth="1"/>
    <col min="14583" max="14585" width="1" style="3" customWidth="1"/>
    <col min="14586" max="14587" width="6.09765625" style="3" customWidth="1"/>
    <col min="14588" max="14599" width="10.5" style="3" customWidth="1"/>
    <col min="14600" max="14602" width="1" style="3" customWidth="1"/>
    <col min="14603" max="14604" width="6.09765625" style="3" customWidth="1"/>
    <col min="14605" max="14616" width="10.5" style="3" customWidth="1"/>
    <col min="14617" max="14619" width="1" style="3" customWidth="1"/>
    <col min="14620" max="14621" width="6.09765625" style="3" customWidth="1"/>
    <col min="14622" max="14633" width="10.5" style="3" customWidth="1"/>
    <col min="14634" max="14735" width="8.796875" style="3"/>
    <col min="14736" max="14738" width="1" style="3" customWidth="1"/>
    <col min="14739" max="14740" width="6.09765625" style="3" customWidth="1"/>
    <col min="14741" max="14753" width="10.5" style="3" customWidth="1"/>
    <col min="14754" max="14756" width="1" style="3" customWidth="1"/>
    <col min="14757" max="14758" width="6.09765625" style="3" customWidth="1"/>
    <col min="14759" max="14770" width="10.5" style="3" customWidth="1"/>
    <col min="14771" max="14773" width="1" style="3" customWidth="1"/>
    <col min="14774" max="14775" width="6.09765625" style="3" customWidth="1"/>
    <col min="14776" max="14787" width="10.5" style="3" customWidth="1"/>
    <col min="14788" max="14790" width="1" style="3" customWidth="1"/>
    <col min="14791" max="14792" width="6.09765625" style="3" customWidth="1"/>
    <col min="14793" max="14804" width="10.5" style="3" customWidth="1"/>
    <col min="14805" max="14807" width="1" style="3" customWidth="1"/>
    <col min="14808" max="14809" width="6.09765625" style="3" customWidth="1"/>
    <col min="14810" max="14821" width="10.5" style="3" customWidth="1"/>
    <col min="14822" max="14824" width="1" style="3" customWidth="1"/>
    <col min="14825" max="14826" width="6.09765625" style="3" customWidth="1"/>
    <col min="14827" max="14838" width="10.5" style="3" customWidth="1"/>
    <col min="14839" max="14841" width="1" style="3" customWidth="1"/>
    <col min="14842" max="14843" width="6.09765625" style="3" customWidth="1"/>
    <col min="14844" max="14855" width="10.5" style="3" customWidth="1"/>
    <col min="14856" max="14858" width="1" style="3" customWidth="1"/>
    <col min="14859" max="14860" width="6.09765625" style="3" customWidth="1"/>
    <col min="14861" max="14872" width="10.5" style="3" customWidth="1"/>
    <col min="14873" max="14875" width="1" style="3" customWidth="1"/>
    <col min="14876" max="14877" width="6.09765625" style="3" customWidth="1"/>
    <col min="14878" max="14889" width="10.5" style="3" customWidth="1"/>
    <col min="14890" max="14991" width="8.796875" style="3"/>
    <col min="14992" max="14994" width="1" style="3" customWidth="1"/>
    <col min="14995" max="14996" width="6.09765625" style="3" customWidth="1"/>
    <col min="14997" max="15009" width="10.5" style="3" customWidth="1"/>
    <col min="15010" max="15012" width="1" style="3" customWidth="1"/>
    <col min="15013" max="15014" width="6.09765625" style="3" customWidth="1"/>
    <col min="15015" max="15026" width="10.5" style="3" customWidth="1"/>
    <col min="15027" max="15029" width="1" style="3" customWidth="1"/>
    <col min="15030" max="15031" width="6.09765625" style="3" customWidth="1"/>
    <col min="15032" max="15043" width="10.5" style="3" customWidth="1"/>
    <col min="15044" max="15046" width="1" style="3" customWidth="1"/>
    <col min="15047" max="15048" width="6.09765625" style="3" customWidth="1"/>
    <col min="15049" max="15060" width="10.5" style="3" customWidth="1"/>
    <col min="15061" max="15063" width="1" style="3" customWidth="1"/>
    <col min="15064" max="15065" width="6.09765625" style="3" customWidth="1"/>
    <col min="15066" max="15077" width="10.5" style="3" customWidth="1"/>
    <col min="15078" max="15080" width="1" style="3" customWidth="1"/>
    <col min="15081" max="15082" width="6.09765625" style="3" customWidth="1"/>
    <col min="15083" max="15094" width="10.5" style="3" customWidth="1"/>
    <col min="15095" max="15097" width="1" style="3" customWidth="1"/>
    <col min="15098" max="15099" width="6.09765625" style="3" customWidth="1"/>
    <col min="15100" max="15111" width="10.5" style="3" customWidth="1"/>
    <col min="15112" max="15114" width="1" style="3" customWidth="1"/>
    <col min="15115" max="15116" width="6.09765625" style="3" customWidth="1"/>
    <col min="15117" max="15128" width="10.5" style="3" customWidth="1"/>
    <col min="15129" max="15131" width="1" style="3" customWidth="1"/>
    <col min="15132" max="15133" width="6.09765625" style="3" customWidth="1"/>
    <col min="15134" max="15145" width="10.5" style="3" customWidth="1"/>
    <col min="15146" max="15247" width="8.796875" style="3"/>
    <col min="15248" max="15250" width="1" style="3" customWidth="1"/>
    <col min="15251" max="15252" width="6.09765625" style="3" customWidth="1"/>
    <col min="15253" max="15265" width="10.5" style="3" customWidth="1"/>
    <col min="15266" max="15268" width="1" style="3" customWidth="1"/>
    <col min="15269" max="15270" width="6.09765625" style="3" customWidth="1"/>
    <col min="15271" max="15282" width="10.5" style="3" customWidth="1"/>
    <col min="15283" max="15285" width="1" style="3" customWidth="1"/>
    <col min="15286" max="15287" width="6.09765625" style="3" customWidth="1"/>
    <col min="15288" max="15299" width="10.5" style="3" customWidth="1"/>
    <col min="15300" max="15302" width="1" style="3" customWidth="1"/>
    <col min="15303" max="15304" width="6.09765625" style="3" customWidth="1"/>
    <col min="15305" max="15316" width="10.5" style="3" customWidth="1"/>
    <col min="15317" max="15319" width="1" style="3" customWidth="1"/>
    <col min="15320" max="15321" width="6.09765625" style="3" customWidth="1"/>
    <col min="15322" max="15333" width="10.5" style="3" customWidth="1"/>
    <col min="15334" max="15336" width="1" style="3" customWidth="1"/>
    <col min="15337" max="15338" width="6.09765625" style="3" customWidth="1"/>
    <col min="15339" max="15350" width="10.5" style="3" customWidth="1"/>
    <col min="15351" max="15353" width="1" style="3" customWidth="1"/>
    <col min="15354" max="15355" width="6.09765625" style="3" customWidth="1"/>
    <col min="15356" max="15367" width="10.5" style="3" customWidth="1"/>
    <col min="15368" max="15370" width="1" style="3" customWidth="1"/>
    <col min="15371" max="15372" width="6.09765625" style="3" customWidth="1"/>
    <col min="15373" max="15384" width="10.5" style="3" customWidth="1"/>
    <col min="15385" max="15387" width="1" style="3" customWidth="1"/>
    <col min="15388" max="15389" width="6.09765625" style="3" customWidth="1"/>
    <col min="15390" max="15401" width="10.5" style="3" customWidth="1"/>
    <col min="15402" max="15503" width="8.796875" style="3"/>
    <col min="15504" max="15506" width="1" style="3" customWidth="1"/>
    <col min="15507" max="15508" width="6.09765625" style="3" customWidth="1"/>
    <col min="15509" max="15521" width="10.5" style="3" customWidth="1"/>
    <col min="15522" max="15524" width="1" style="3" customWidth="1"/>
    <col min="15525" max="15526" width="6.09765625" style="3" customWidth="1"/>
    <col min="15527" max="15538" width="10.5" style="3" customWidth="1"/>
    <col min="15539" max="15541" width="1" style="3" customWidth="1"/>
    <col min="15542" max="15543" width="6.09765625" style="3" customWidth="1"/>
    <col min="15544" max="15555" width="10.5" style="3" customWidth="1"/>
    <col min="15556" max="15558" width="1" style="3" customWidth="1"/>
    <col min="15559" max="15560" width="6.09765625" style="3" customWidth="1"/>
    <col min="15561" max="15572" width="10.5" style="3" customWidth="1"/>
    <col min="15573" max="15575" width="1" style="3" customWidth="1"/>
    <col min="15576" max="15577" width="6.09765625" style="3" customWidth="1"/>
    <col min="15578" max="15589" width="10.5" style="3" customWidth="1"/>
    <col min="15590" max="15592" width="1" style="3" customWidth="1"/>
    <col min="15593" max="15594" width="6.09765625" style="3" customWidth="1"/>
    <col min="15595" max="15606" width="10.5" style="3" customWidth="1"/>
    <col min="15607" max="15609" width="1" style="3" customWidth="1"/>
    <col min="15610" max="15611" width="6.09765625" style="3" customWidth="1"/>
    <col min="15612" max="15623" width="10.5" style="3" customWidth="1"/>
    <col min="15624" max="15626" width="1" style="3" customWidth="1"/>
    <col min="15627" max="15628" width="6.09765625" style="3" customWidth="1"/>
    <col min="15629" max="15640" width="10.5" style="3" customWidth="1"/>
    <col min="15641" max="15643" width="1" style="3" customWidth="1"/>
    <col min="15644" max="15645" width="6.09765625" style="3" customWidth="1"/>
    <col min="15646" max="15657" width="10.5" style="3" customWidth="1"/>
    <col min="15658" max="15759" width="8.796875" style="3"/>
    <col min="15760" max="15762" width="1" style="3" customWidth="1"/>
    <col min="15763" max="15764" width="6.09765625" style="3" customWidth="1"/>
    <col min="15765" max="15777" width="10.5" style="3" customWidth="1"/>
    <col min="15778" max="15780" width="1" style="3" customWidth="1"/>
    <col min="15781" max="15782" width="6.09765625" style="3" customWidth="1"/>
    <col min="15783" max="15794" width="10.5" style="3" customWidth="1"/>
    <col min="15795" max="15797" width="1" style="3" customWidth="1"/>
    <col min="15798" max="15799" width="6.09765625" style="3" customWidth="1"/>
    <col min="15800" max="15811" width="10.5" style="3" customWidth="1"/>
    <col min="15812" max="15814" width="1" style="3" customWidth="1"/>
    <col min="15815" max="15816" width="6.09765625" style="3" customWidth="1"/>
    <col min="15817" max="15828" width="10.5" style="3" customWidth="1"/>
    <col min="15829" max="15831" width="1" style="3" customWidth="1"/>
    <col min="15832" max="15833" width="6.09765625" style="3" customWidth="1"/>
    <col min="15834" max="15845" width="10.5" style="3" customWidth="1"/>
    <col min="15846" max="15848" width="1" style="3" customWidth="1"/>
    <col min="15849" max="15850" width="6.09765625" style="3" customWidth="1"/>
    <col min="15851" max="15862" width="10.5" style="3" customWidth="1"/>
    <col min="15863" max="15865" width="1" style="3" customWidth="1"/>
    <col min="15866" max="15867" width="6.09765625" style="3" customWidth="1"/>
    <col min="15868" max="15879" width="10.5" style="3" customWidth="1"/>
    <col min="15880" max="15882" width="1" style="3" customWidth="1"/>
    <col min="15883" max="15884" width="6.09765625" style="3" customWidth="1"/>
    <col min="15885" max="15896" width="10.5" style="3" customWidth="1"/>
    <col min="15897" max="15899" width="1" style="3" customWidth="1"/>
    <col min="15900" max="15901" width="6.09765625" style="3" customWidth="1"/>
    <col min="15902" max="15913" width="10.5" style="3" customWidth="1"/>
    <col min="15914" max="16015" width="8.796875" style="3"/>
    <col min="16016" max="16018" width="1" style="3" customWidth="1"/>
    <col min="16019" max="16020" width="6.09765625" style="3" customWidth="1"/>
    <col min="16021" max="16033" width="10.5" style="3" customWidth="1"/>
    <col min="16034" max="16036" width="1" style="3" customWidth="1"/>
    <col min="16037" max="16038" width="6.09765625" style="3" customWidth="1"/>
    <col min="16039" max="16050" width="10.5" style="3" customWidth="1"/>
    <col min="16051" max="16053" width="1" style="3" customWidth="1"/>
    <col min="16054" max="16055" width="6.09765625" style="3" customWidth="1"/>
    <col min="16056" max="16067" width="10.5" style="3" customWidth="1"/>
    <col min="16068" max="16070" width="1" style="3" customWidth="1"/>
    <col min="16071" max="16072" width="6.09765625" style="3" customWidth="1"/>
    <col min="16073" max="16084" width="10.5" style="3" customWidth="1"/>
    <col min="16085" max="16087" width="1" style="3" customWidth="1"/>
    <col min="16088" max="16089" width="6.09765625" style="3" customWidth="1"/>
    <col min="16090" max="16101" width="10.5" style="3" customWidth="1"/>
    <col min="16102" max="16104" width="1" style="3" customWidth="1"/>
    <col min="16105" max="16106" width="6.09765625" style="3" customWidth="1"/>
    <col min="16107" max="16118" width="10.5" style="3" customWidth="1"/>
    <col min="16119" max="16121" width="1" style="3" customWidth="1"/>
    <col min="16122" max="16123" width="6.09765625" style="3" customWidth="1"/>
    <col min="16124" max="16135" width="10.5" style="3" customWidth="1"/>
    <col min="16136" max="16138" width="1" style="3" customWidth="1"/>
    <col min="16139" max="16140" width="6.09765625" style="3" customWidth="1"/>
    <col min="16141" max="16152" width="10.5" style="3" customWidth="1"/>
    <col min="16153" max="16155" width="1" style="3" customWidth="1"/>
    <col min="16156" max="16157" width="6.09765625" style="3" customWidth="1"/>
    <col min="16158" max="16169" width="10.5" style="3" customWidth="1"/>
    <col min="16170" max="16384" width="8.796875" style="3"/>
  </cols>
  <sheetData>
    <row r="1" spans="2:42" s="1" customFormat="1" ht="16.2" customHeight="1" x14ac:dyDescent="0.45">
      <c r="B1" s="1" t="s">
        <v>360</v>
      </c>
    </row>
    <row r="2" spans="2:42" s="2" customFormat="1" ht="16.2" customHeight="1" x14ac:dyDescent="0.45">
      <c r="B2" s="1" t="s">
        <v>444</v>
      </c>
    </row>
    <row r="3" spans="2:42" s="2" customFormat="1" ht="16.2" customHeight="1" x14ac:dyDescent="0.45">
      <c r="B3" s="1" t="s">
        <v>512</v>
      </c>
    </row>
    <row r="4" spans="2:42" ht="16.2" customHeight="1" thickBot="1" x14ac:dyDescent="0.5">
      <c r="G4" s="4" t="s">
        <v>2</v>
      </c>
      <c r="M4" s="4" t="s">
        <v>2</v>
      </c>
      <c r="O4" s="117"/>
      <c r="V4" s="4" t="s">
        <v>2</v>
      </c>
      <c r="X4" s="117"/>
      <c r="AG4" s="117"/>
      <c r="AP4" s="117" t="s">
        <v>513</v>
      </c>
    </row>
    <row r="5" spans="2:42" ht="15.6" customHeight="1" thickTop="1" x14ac:dyDescent="0.45">
      <c r="B5" s="333" t="s">
        <v>3</v>
      </c>
      <c r="C5" s="334"/>
      <c r="D5" s="334"/>
      <c r="E5" s="334"/>
      <c r="F5" s="335"/>
      <c r="G5" s="852" t="s">
        <v>514</v>
      </c>
      <c r="H5" s="853"/>
      <c r="I5" s="853"/>
      <c r="J5" s="853"/>
      <c r="K5" s="853"/>
      <c r="L5" s="853"/>
      <c r="M5" s="853"/>
      <c r="N5" s="853"/>
      <c r="O5" s="853"/>
      <c r="P5" s="853"/>
      <c r="Q5" s="853"/>
      <c r="R5" s="853"/>
      <c r="S5" s="853"/>
      <c r="T5" s="853"/>
      <c r="U5" s="854"/>
      <c r="V5" s="646" t="s">
        <v>515</v>
      </c>
      <c r="W5" s="647"/>
      <c r="X5" s="647"/>
      <c r="Y5" s="647"/>
      <c r="Z5" s="647"/>
      <c r="AA5" s="647"/>
      <c r="AB5" s="647"/>
      <c r="AC5" s="647"/>
      <c r="AD5" s="647"/>
      <c r="AE5" s="647"/>
      <c r="AF5" s="647"/>
      <c r="AG5" s="647"/>
      <c r="AH5" s="647"/>
      <c r="AI5" s="647"/>
      <c r="AJ5" s="647"/>
      <c r="AK5" s="647"/>
      <c r="AL5" s="647"/>
      <c r="AM5" s="647"/>
      <c r="AN5" s="647"/>
      <c r="AO5" s="647"/>
      <c r="AP5" s="653"/>
    </row>
    <row r="6" spans="2:42" ht="15.6" customHeight="1" x14ac:dyDescent="0.45">
      <c r="B6" s="336"/>
      <c r="C6" s="337"/>
      <c r="D6" s="337"/>
      <c r="E6" s="337"/>
      <c r="F6" s="338"/>
      <c r="G6" s="855" t="s">
        <v>484</v>
      </c>
      <c r="H6" s="849"/>
      <c r="I6" s="850"/>
      <c r="J6" s="372" t="s">
        <v>516</v>
      </c>
      <c r="K6" s="372"/>
      <c r="L6" s="373"/>
      <c r="M6" s="855" t="s">
        <v>517</v>
      </c>
      <c r="N6" s="849"/>
      <c r="O6" s="235"/>
      <c r="P6" s="643" t="s">
        <v>518</v>
      </c>
      <c r="Q6" s="641"/>
      <c r="R6" s="642"/>
      <c r="S6" s="643" t="s">
        <v>519</v>
      </c>
      <c r="T6" s="641"/>
      <c r="U6" s="652"/>
      <c r="V6" s="848" t="s">
        <v>484</v>
      </c>
      <c r="W6" s="849"/>
      <c r="X6" s="850"/>
      <c r="Y6" s="643" t="s">
        <v>520</v>
      </c>
      <c r="Z6" s="641"/>
      <c r="AA6" s="642"/>
      <c r="AB6" s="841" t="s">
        <v>521</v>
      </c>
      <c r="AC6" s="841"/>
      <c r="AD6" s="842"/>
      <c r="AE6" s="643" t="s">
        <v>522</v>
      </c>
      <c r="AF6" s="641"/>
      <c r="AG6" s="642"/>
      <c r="AH6" s="649" t="s">
        <v>523</v>
      </c>
      <c r="AI6" s="650"/>
      <c r="AJ6" s="851"/>
      <c r="AK6" s="840" t="s">
        <v>85</v>
      </c>
      <c r="AL6" s="841"/>
      <c r="AM6" s="842"/>
      <c r="AN6" s="843" t="s">
        <v>524</v>
      </c>
      <c r="AO6" s="844"/>
      <c r="AP6" s="845"/>
    </row>
    <row r="7" spans="2:42" ht="15.6" customHeight="1" x14ac:dyDescent="0.45">
      <c r="B7" s="336"/>
      <c r="C7" s="337"/>
      <c r="D7" s="337"/>
      <c r="E7" s="337"/>
      <c r="F7" s="338"/>
      <c r="G7" s="846" t="s">
        <v>13</v>
      </c>
      <c r="H7" s="624" t="s">
        <v>22</v>
      </c>
      <c r="I7" s="624" t="s">
        <v>23</v>
      </c>
      <c r="J7" s="338" t="s">
        <v>13</v>
      </c>
      <c r="K7" s="471" t="s">
        <v>22</v>
      </c>
      <c r="L7" s="471" t="s">
        <v>23</v>
      </c>
      <c r="M7" s="846" t="s">
        <v>13</v>
      </c>
      <c r="N7" s="662" t="s">
        <v>22</v>
      </c>
      <c r="O7" s="464" t="s">
        <v>23</v>
      </c>
      <c r="P7" s="838" t="s">
        <v>13</v>
      </c>
      <c r="Q7" s="471" t="s">
        <v>22</v>
      </c>
      <c r="R7" s="637" t="s">
        <v>23</v>
      </c>
      <c r="S7" s="838" t="s">
        <v>13</v>
      </c>
      <c r="T7" s="471" t="s">
        <v>22</v>
      </c>
      <c r="U7" s="474" t="s">
        <v>23</v>
      </c>
      <c r="V7" s="757" t="s">
        <v>13</v>
      </c>
      <c r="W7" s="662" t="s">
        <v>22</v>
      </c>
      <c r="X7" s="662" t="s">
        <v>23</v>
      </c>
      <c r="Y7" s="838" t="s">
        <v>13</v>
      </c>
      <c r="Z7" s="838" t="s">
        <v>22</v>
      </c>
      <c r="AA7" s="838" t="s">
        <v>23</v>
      </c>
      <c r="AB7" s="839" t="s">
        <v>13</v>
      </c>
      <c r="AC7" s="662" t="s">
        <v>22</v>
      </c>
      <c r="AD7" s="662" t="s">
        <v>23</v>
      </c>
      <c r="AE7" s="838" t="s">
        <v>13</v>
      </c>
      <c r="AF7" s="662" t="s">
        <v>22</v>
      </c>
      <c r="AG7" s="662" t="s">
        <v>23</v>
      </c>
      <c r="AH7" s="662" t="s">
        <v>13</v>
      </c>
      <c r="AI7" s="471" t="s">
        <v>22</v>
      </c>
      <c r="AJ7" s="471" t="s">
        <v>23</v>
      </c>
      <c r="AK7" s="836" t="s">
        <v>426</v>
      </c>
      <c r="AL7" s="658" t="s">
        <v>507</v>
      </c>
      <c r="AM7" s="624" t="s">
        <v>508</v>
      </c>
      <c r="AN7" s="836" t="s">
        <v>426</v>
      </c>
      <c r="AO7" s="658" t="s">
        <v>507</v>
      </c>
      <c r="AP7" s="747" t="s">
        <v>508</v>
      </c>
    </row>
    <row r="8" spans="2:42" ht="15.6" customHeight="1" x14ac:dyDescent="0.45">
      <c r="B8" s="336"/>
      <c r="C8" s="337"/>
      <c r="D8" s="337"/>
      <c r="E8" s="337"/>
      <c r="F8" s="338"/>
      <c r="G8" s="846"/>
      <c r="H8" s="624"/>
      <c r="I8" s="624"/>
      <c r="J8" s="338"/>
      <c r="K8" s="471"/>
      <c r="L8" s="471"/>
      <c r="M8" s="846"/>
      <c r="N8" s="624"/>
      <c r="O8" s="464"/>
      <c r="P8" s="471"/>
      <c r="Q8" s="471"/>
      <c r="R8" s="637"/>
      <c r="S8" s="471"/>
      <c r="T8" s="471"/>
      <c r="U8" s="474"/>
      <c r="V8" s="686"/>
      <c r="W8" s="624"/>
      <c r="X8" s="624"/>
      <c r="Y8" s="471"/>
      <c r="Z8" s="471"/>
      <c r="AA8" s="471"/>
      <c r="AB8" s="658"/>
      <c r="AC8" s="624"/>
      <c r="AD8" s="624"/>
      <c r="AE8" s="471"/>
      <c r="AF8" s="624"/>
      <c r="AG8" s="624"/>
      <c r="AH8" s="624"/>
      <c r="AI8" s="471"/>
      <c r="AJ8" s="471"/>
      <c r="AK8" s="836"/>
      <c r="AL8" s="658"/>
      <c r="AM8" s="624"/>
      <c r="AN8" s="836"/>
      <c r="AO8" s="658"/>
      <c r="AP8" s="747"/>
    </row>
    <row r="9" spans="2:42" ht="15.6" customHeight="1" x14ac:dyDescent="0.45">
      <c r="B9" s="339"/>
      <c r="C9" s="340"/>
      <c r="D9" s="340"/>
      <c r="E9" s="340"/>
      <c r="F9" s="341"/>
      <c r="G9" s="847"/>
      <c r="H9" s="625"/>
      <c r="I9" s="625"/>
      <c r="J9" s="341"/>
      <c r="K9" s="472"/>
      <c r="L9" s="472"/>
      <c r="M9" s="847"/>
      <c r="N9" s="625"/>
      <c r="O9" s="465"/>
      <c r="P9" s="472"/>
      <c r="Q9" s="472"/>
      <c r="R9" s="638"/>
      <c r="S9" s="472"/>
      <c r="T9" s="472"/>
      <c r="U9" s="475"/>
      <c r="V9" s="687"/>
      <c r="W9" s="625"/>
      <c r="X9" s="625"/>
      <c r="Y9" s="472"/>
      <c r="Z9" s="472"/>
      <c r="AA9" s="472"/>
      <c r="AB9" s="657"/>
      <c r="AC9" s="625"/>
      <c r="AD9" s="625"/>
      <c r="AE9" s="472"/>
      <c r="AF9" s="625"/>
      <c r="AG9" s="625"/>
      <c r="AH9" s="625"/>
      <c r="AI9" s="472"/>
      <c r="AJ9" s="472"/>
      <c r="AK9" s="837"/>
      <c r="AL9" s="657"/>
      <c r="AM9" s="625"/>
      <c r="AN9" s="837"/>
      <c r="AO9" s="657"/>
      <c r="AP9" s="748"/>
    </row>
    <row r="10" spans="2:42" s="76" customFormat="1" ht="15.6" customHeight="1" x14ac:dyDescent="0.45">
      <c r="B10" s="19" t="s">
        <v>31</v>
      </c>
      <c r="C10" s="20"/>
      <c r="D10" s="20"/>
      <c r="E10" s="20"/>
      <c r="F10" s="21"/>
      <c r="G10" s="236">
        <v>64.2</v>
      </c>
      <c r="H10" s="237">
        <v>64.099999999999994</v>
      </c>
      <c r="I10" s="237">
        <v>68.099999999999994</v>
      </c>
      <c r="J10" s="238">
        <v>57</v>
      </c>
      <c r="K10" s="237">
        <v>50.4</v>
      </c>
      <c r="L10" s="237">
        <v>61.6</v>
      </c>
      <c r="M10" s="236">
        <v>63.8</v>
      </c>
      <c r="N10" s="237">
        <v>63.7</v>
      </c>
      <c r="O10" s="236">
        <v>67.599999999999994</v>
      </c>
      <c r="P10" s="237">
        <v>62</v>
      </c>
      <c r="Q10" s="237">
        <v>61.8</v>
      </c>
      <c r="R10" s="237">
        <v>62.9</v>
      </c>
      <c r="S10" s="237">
        <v>62</v>
      </c>
      <c r="T10" s="237">
        <v>61.8</v>
      </c>
      <c r="U10" s="239">
        <v>62.9</v>
      </c>
      <c r="V10" s="240">
        <v>58.7</v>
      </c>
      <c r="W10" s="237">
        <v>58.6</v>
      </c>
      <c r="X10" s="237">
        <v>63.1</v>
      </c>
      <c r="Y10" s="237">
        <v>57.3</v>
      </c>
      <c r="Z10" s="237">
        <v>57.3</v>
      </c>
      <c r="AA10" s="236">
        <v>60.6</v>
      </c>
      <c r="AB10" s="237">
        <v>55</v>
      </c>
      <c r="AC10" s="237">
        <v>55.1</v>
      </c>
      <c r="AD10" s="238">
        <v>50.3</v>
      </c>
      <c r="AE10" s="238">
        <v>53.6</v>
      </c>
      <c r="AF10" s="237">
        <v>53.6</v>
      </c>
      <c r="AG10" s="237">
        <v>38</v>
      </c>
      <c r="AH10" s="237">
        <v>53.9</v>
      </c>
      <c r="AI10" s="237">
        <v>53.8</v>
      </c>
      <c r="AJ10" s="237">
        <v>59.1</v>
      </c>
      <c r="AK10" s="238">
        <v>53.1</v>
      </c>
      <c r="AL10" s="236">
        <v>52.9</v>
      </c>
      <c r="AM10" s="237">
        <v>56.6</v>
      </c>
      <c r="AN10" s="238">
        <v>59.4</v>
      </c>
      <c r="AO10" s="236">
        <v>59.2</v>
      </c>
      <c r="AP10" s="241">
        <v>60.9</v>
      </c>
    </row>
    <row r="11" spans="2:42" s="76" customFormat="1" ht="15.6" customHeight="1" x14ac:dyDescent="0.45">
      <c r="B11" s="33" t="s">
        <v>32</v>
      </c>
      <c r="C11" s="34"/>
      <c r="D11" s="34"/>
      <c r="E11" s="34"/>
      <c r="F11" s="35"/>
      <c r="G11" s="236">
        <v>64.471428571428575</v>
      </c>
      <c r="H11" s="237">
        <v>64.428571428571431</v>
      </c>
      <c r="I11" s="237">
        <v>70.657142857142844</v>
      </c>
      <c r="J11" s="238">
        <v>57.942857142857136</v>
      </c>
      <c r="K11" s="237">
        <v>52.442857142857143</v>
      </c>
      <c r="L11" s="237">
        <v>63.228571428571435</v>
      </c>
      <c r="M11" s="236">
        <v>64.01428571428572</v>
      </c>
      <c r="N11" s="237">
        <v>63.971428571428575</v>
      </c>
      <c r="O11" s="236">
        <v>68.142857142857153</v>
      </c>
      <c r="P11" s="237">
        <v>62.51428571428572</v>
      </c>
      <c r="Q11" s="237">
        <v>62.371428571428574</v>
      </c>
      <c r="R11" s="237">
        <v>63.257142857142853</v>
      </c>
      <c r="S11" s="237">
        <v>62.75714285714286</v>
      </c>
      <c r="T11" s="237">
        <v>62.542857142857137</v>
      </c>
      <c r="U11" s="239">
        <v>63.471428571428575</v>
      </c>
      <c r="V11" s="240">
        <v>58.957142857142856</v>
      </c>
      <c r="W11" s="237">
        <v>58.771428571428565</v>
      </c>
      <c r="X11" s="237">
        <v>63.6</v>
      </c>
      <c r="Y11" s="237">
        <v>57.042857142857144</v>
      </c>
      <c r="Z11" s="237">
        <v>57.114285714285714</v>
      </c>
      <c r="AA11" s="236">
        <v>44.5</v>
      </c>
      <c r="AB11" s="237">
        <v>54.51428571428572</v>
      </c>
      <c r="AC11" s="237">
        <v>54.542857142857144</v>
      </c>
      <c r="AD11" s="238">
        <v>43.75</v>
      </c>
      <c r="AE11" s="238">
        <v>53.314285714285724</v>
      </c>
      <c r="AF11" s="237">
        <v>53.671428571428578</v>
      </c>
      <c r="AG11" s="237">
        <v>37</v>
      </c>
      <c r="AH11" s="237">
        <v>54.071428571428569</v>
      </c>
      <c r="AI11" s="237">
        <v>54.000000000000007</v>
      </c>
      <c r="AJ11" s="237">
        <v>53.92</v>
      </c>
      <c r="AK11" s="238">
        <v>54.028571428571425</v>
      </c>
      <c r="AL11" s="236">
        <v>53.685714285714276</v>
      </c>
      <c r="AM11" s="237">
        <v>57.228571428571435</v>
      </c>
      <c r="AN11" s="238">
        <v>58.74285714285714</v>
      </c>
      <c r="AO11" s="236">
        <v>58.285714285714292</v>
      </c>
      <c r="AP11" s="241">
        <v>60.24285714285714</v>
      </c>
    </row>
    <row r="12" spans="2:42" s="64" customFormat="1" ht="15.6" customHeight="1" x14ac:dyDescent="0.45">
      <c r="B12" s="36" t="s">
        <v>33</v>
      </c>
      <c r="C12" s="37"/>
      <c r="D12" s="37"/>
      <c r="E12" s="37"/>
      <c r="F12" s="38"/>
      <c r="G12" s="242">
        <v>65.3</v>
      </c>
      <c r="H12" s="243">
        <v>65.3</v>
      </c>
      <c r="I12" s="243">
        <v>73</v>
      </c>
      <c r="J12" s="244">
        <v>58.2</v>
      </c>
      <c r="K12" s="243">
        <v>52.7</v>
      </c>
      <c r="L12" s="243">
        <v>70.5</v>
      </c>
      <c r="M12" s="242">
        <v>65.2</v>
      </c>
      <c r="N12" s="243">
        <v>65.2</v>
      </c>
      <c r="O12" s="242">
        <v>65.5</v>
      </c>
      <c r="P12" s="243">
        <v>64.3</v>
      </c>
      <c r="Q12" s="243">
        <v>64.099999999999994</v>
      </c>
      <c r="R12" s="243">
        <v>67.2</v>
      </c>
      <c r="S12" s="243">
        <v>64.3</v>
      </c>
      <c r="T12" s="243">
        <v>64.2</v>
      </c>
      <c r="U12" s="245">
        <v>65.5</v>
      </c>
      <c r="V12" s="246">
        <v>61.6</v>
      </c>
      <c r="W12" s="243">
        <v>61.4</v>
      </c>
      <c r="X12" s="243">
        <v>63.4</v>
      </c>
      <c r="Y12" s="243">
        <v>56.5</v>
      </c>
      <c r="Z12" s="243">
        <v>56.5</v>
      </c>
      <c r="AA12" s="242" t="s">
        <v>35</v>
      </c>
      <c r="AB12" s="243">
        <v>55.6</v>
      </c>
      <c r="AC12" s="243">
        <v>55.6</v>
      </c>
      <c r="AD12" s="244" t="s">
        <v>35</v>
      </c>
      <c r="AE12" s="244">
        <v>53</v>
      </c>
      <c r="AF12" s="243">
        <v>53</v>
      </c>
      <c r="AG12" s="243" t="s">
        <v>35</v>
      </c>
      <c r="AH12" s="243">
        <v>54.4</v>
      </c>
      <c r="AI12" s="243">
        <v>54.6</v>
      </c>
      <c r="AJ12" s="243">
        <v>53.3</v>
      </c>
      <c r="AK12" s="244">
        <v>59.2</v>
      </c>
      <c r="AL12" s="242">
        <v>59.9</v>
      </c>
      <c r="AM12" s="243">
        <v>42</v>
      </c>
      <c r="AN12" s="244">
        <v>61</v>
      </c>
      <c r="AO12" s="242">
        <v>60.1</v>
      </c>
      <c r="AP12" s="247">
        <v>63.3</v>
      </c>
    </row>
    <row r="13" spans="2:42" s="76" customFormat="1" ht="15.6" customHeight="1" x14ac:dyDescent="0.45">
      <c r="B13" s="48"/>
      <c r="C13" s="49" t="s">
        <v>34</v>
      </c>
      <c r="D13" s="49"/>
      <c r="E13" s="49"/>
      <c r="F13" s="50"/>
      <c r="G13" s="248">
        <v>64</v>
      </c>
      <c r="H13" s="249">
        <v>64</v>
      </c>
      <c r="I13" s="249" t="s">
        <v>35</v>
      </c>
      <c r="J13" s="250">
        <v>56.800000000000004</v>
      </c>
      <c r="K13" s="249">
        <v>56</v>
      </c>
      <c r="L13" s="249">
        <v>67.75</v>
      </c>
      <c r="M13" s="248">
        <v>63.9</v>
      </c>
      <c r="N13" s="249">
        <v>63.933333333333337</v>
      </c>
      <c r="O13" s="248">
        <v>58</v>
      </c>
      <c r="P13" s="249">
        <v>62.199999999999996</v>
      </c>
      <c r="Q13" s="249">
        <v>62.1</v>
      </c>
      <c r="R13" s="249">
        <v>62.333333333333336</v>
      </c>
      <c r="S13" s="249">
        <v>62.333333333333336</v>
      </c>
      <c r="T13" s="249">
        <v>62.266666666666673</v>
      </c>
      <c r="U13" s="53">
        <v>60.433333333333337</v>
      </c>
      <c r="V13" s="251">
        <v>59.533333333333331</v>
      </c>
      <c r="W13" s="249">
        <v>59.4</v>
      </c>
      <c r="X13" s="249">
        <v>62.3</v>
      </c>
      <c r="Y13" s="249">
        <v>63.15</v>
      </c>
      <c r="Z13" s="249">
        <v>63.15</v>
      </c>
      <c r="AA13" s="248" t="s">
        <v>35</v>
      </c>
      <c r="AB13" s="249">
        <v>56.4</v>
      </c>
      <c r="AC13" s="249">
        <v>56.4</v>
      </c>
      <c r="AD13" s="250" t="s">
        <v>35</v>
      </c>
      <c r="AE13" s="250">
        <v>52.300000000000004</v>
      </c>
      <c r="AF13" s="249">
        <v>52.300000000000004</v>
      </c>
      <c r="AG13" s="249" t="s">
        <v>35</v>
      </c>
      <c r="AH13" s="249">
        <v>45.3</v>
      </c>
      <c r="AI13" s="249">
        <v>45.05</v>
      </c>
      <c r="AJ13" s="249">
        <v>57.3</v>
      </c>
      <c r="AK13" s="250">
        <v>60.833333333333336</v>
      </c>
      <c r="AL13" s="248">
        <v>61.333333333333336</v>
      </c>
      <c r="AM13" s="249">
        <v>42</v>
      </c>
      <c r="AN13" s="250">
        <v>58.5</v>
      </c>
      <c r="AO13" s="248">
        <v>58.466666666666661</v>
      </c>
      <c r="AP13" s="252">
        <v>46.95</v>
      </c>
    </row>
    <row r="14" spans="2:42" s="64" customFormat="1" ht="15.6" customHeight="1" x14ac:dyDescent="0.45">
      <c r="B14" s="63"/>
      <c r="D14" s="64" t="s">
        <v>36</v>
      </c>
      <c r="F14" s="65"/>
      <c r="G14" s="253">
        <v>63.9</v>
      </c>
      <c r="H14" s="254">
        <v>63.9</v>
      </c>
      <c r="I14" s="254" t="s">
        <v>35</v>
      </c>
      <c r="J14" s="255">
        <v>54.7</v>
      </c>
      <c r="K14" s="254">
        <v>48</v>
      </c>
      <c r="L14" s="254">
        <v>68</v>
      </c>
      <c r="M14" s="253">
        <v>63.6</v>
      </c>
      <c r="N14" s="254">
        <v>63.6</v>
      </c>
      <c r="O14" s="253" t="s">
        <v>35</v>
      </c>
      <c r="P14" s="254">
        <v>62.6</v>
      </c>
      <c r="Q14" s="254">
        <v>61.9</v>
      </c>
      <c r="R14" s="254">
        <v>68.2</v>
      </c>
      <c r="S14" s="254">
        <v>62.7</v>
      </c>
      <c r="T14" s="254">
        <v>62.2</v>
      </c>
      <c r="U14" s="69">
        <v>66.400000000000006</v>
      </c>
      <c r="V14" s="256">
        <v>59.3</v>
      </c>
      <c r="W14" s="254">
        <v>58.9</v>
      </c>
      <c r="X14" s="267">
        <v>62.3</v>
      </c>
      <c r="Y14" s="254">
        <v>55.8</v>
      </c>
      <c r="Z14" s="254">
        <v>55.8</v>
      </c>
      <c r="AA14" s="253" t="s">
        <v>35</v>
      </c>
      <c r="AB14" s="254">
        <v>53.2</v>
      </c>
      <c r="AC14" s="254">
        <v>53.2</v>
      </c>
      <c r="AD14" s="255" t="s">
        <v>35</v>
      </c>
      <c r="AE14" s="255">
        <v>52.2</v>
      </c>
      <c r="AF14" s="254">
        <v>52.2</v>
      </c>
      <c r="AG14" s="254" t="s">
        <v>35</v>
      </c>
      <c r="AH14" s="254">
        <v>53.6</v>
      </c>
      <c r="AI14" s="254">
        <v>53.1</v>
      </c>
      <c r="AJ14" s="254">
        <v>57.3</v>
      </c>
      <c r="AK14" s="255">
        <v>46.5</v>
      </c>
      <c r="AL14" s="253">
        <v>48</v>
      </c>
      <c r="AM14" s="254">
        <v>42</v>
      </c>
      <c r="AN14" s="255">
        <v>57.2</v>
      </c>
      <c r="AO14" s="253">
        <v>55.9</v>
      </c>
      <c r="AP14" s="257">
        <v>60.9</v>
      </c>
    </row>
    <row r="15" spans="2:42" s="76" customFormat="1" ht="15.6" customHeight="1" x14ac:dyDescent="0.45">
      <c r="B15" s="75"/>
      <c r="E15" s="76" t="s">
        <v>37</v>
      </c>
      <c r="F15" s="77"/>
      <c r="G15" s="258">
        <v>61.3</v>
      </c>
      <c r="H15" s="259">
        <v>61.3</v>
      </c>
      <c r="I15" s="259" t="s">
        <v>35</v>
      </c>
      <c r="J15" s="260" t="s">
        <v>35</v>
      </c>
      <c r="K15" s="259" t="s">
        <v>35</v>
      </c>
      <c r="L15" s="259" t="s">
        <v>35</v>
      </c>
      <c r="M15" s="258">
        <v>61.3</v>
      </c>
      <c r="N15" s="259">
        <v>61.3</v>
      </c>
      <c r="O15" s="258" t="s">
        <v>35</v>
      </c>
      <c r="P15" s="259">
        <v>59.1</v>
      </c>
      <c r="Q15" s="259">
        <v>59</v>
      </c>
      <c r="R15" s="259">
        <v>65</v>
      </c>
      <c r="S15" s="259">
        <v>59.1</v>
      </c>
      <c r="T15" s="259">
        <v>59</v>
      </c>
      <c r="U15" s="81">
        <v>65</v>
      </c>
      <c r="V15" s="261">
        <v>56</v>
      </c>
      <c r="W15" s="259">
        <v>55.1</v>
      </c>
      <c r="X15" s="259">
        <v>61</v>
      </c>
      <c r="Y15" s="259">
        <v>55.4</v>
      </c>
      <c r="Z15" s="259">
        <v>55.4</v>
      </c>
      <c r="AA15" s="258" t="s">
        <v>35</v>
      </c>
      <c r="AB15" s="259">
        <v>50.4</v>
      </c>
      <c r="AC15" s="259">
        <v>50.4</v>
      </c>
      <c r="AD15" s="260" t="s">
        <v>35</v>
      </c>
      <c r="AE15" s="260">
        <v>49.9</v>
      </c>
      <c r="AF15" s="259">
        <v>49.9</v>
      </c>
      <c r="AG15" s="259" t="s">
        <v>35</v>
      </c>
      <c r="AH15" s="259">
        <v>54.7</v>
      </c>
      <c r="AI15" s="259">
        <v>54.1</v>
      </c>
      <c r="AJ15" s="259">
        <v>57.3</v>
      </c>
      <c r="AK15" s="260">
        <v>60</v>
      </c>
      <c r="AL15" s="258">
        <v>78</v>
      </c>
      <c r="AM15" s="259">
        <v>42</v>
      </c>
      <c r="AN15" s="260">
        <v>54.4</v>
      </c>
      <c r="AO15" s="258">
        <v>52.1</v>
      </c>
      <c r="AP15" s="262">
        <v>60.1</v>
      </c>
    </row>
    <row r="16" spans="2:42" s="76" customFormat="1" ht="15.6" customHeight="1" x14ac:dyDescent="0.45">
      <c r="B16" s="75"/>
      <c r="E16" s="76" t="s">
        <v>38</v>
      </c>
      <c r="F16" s="77"/>
      <c r="G16" s="258">
        <v>66.599999999999994</v>
      </c>
      <c r="H16" s="259">
        <v>66.599999999999994</v>
      </c>
      <c r="I16" s="259" t="s">
        <v>35</v>
      </c>
      <c r="J16" s="260">
        <v>68</v>
      </c>
      <c r="K16" s="259" t="s">
        <v>35</v>
      </c>
      <c r="L16" s="259">
        <v>68</v>
      </c>
      <c r="M16" s="258">
        <v>65.599999999999994</v>
      </c>
      <c r="N16" s="259">
        <v>65.599999999999994</v>
      </c>
      <c r="O16" s="258" t="s">
        <v>35</v>
      </c>
      <c r="P16" s="259">
        <v>64.400000000000006</v>
      </c>
      <c r="Q16" s="259">
        <v>64.3</v>
      </c>
      <c r="R16" s="259">
        <v>66</v>
      </c>
      <c r="S16" s="259">
        <v>64.8</v>
      </c>
      <c r="T16" s="259">
        <v>65.3</v>
      </c>
      <c r="U16" s="81">
        <v>60.7</v>
      </c>
      <c r="V16" s="261">
        <v>66.900000000000006</v>
      </c>
      <c r="W16" s="259">
        <v>66.7</v>
      </c>
      <c r="X16" s="259">
        <v>69</v>
      </c>
      <c r="Y16" s="259">
        <v>57.2</v>
      </c>
      <c r="Z16" s="259">
        <v>57.2</v>
      </c>
      <c r="AA16" s="258" t="s">
        <v>35</v>
      </c>
      <c r="AB16" s="259">
        <v>52.3</v>
      </c>
      <c r="AC16" s="259">
        <v>52.3</v>
      </c>
      <c r="AD16" s="260" t="s">
        <v>35</v>
      </c>
      <c r="AE16" s="260">
        <v>60.5</v>
      </c>
      <c r="AF16" s="259">
        <v>60.5</v>
      </c>
      <c r="AG16" s="259" t="s">
        <v>35</v>
      </c>
      <c r="AH16" s="259">
        <v>50.5</v>
      </c>
      <c r="AI16" s="259">
        <v>50.5</v>
      </c>
      <c r="AJ16" s="259" t="s">
        <v>35</v>
      </c>
      <c r="AK16" s="260" t="s">
        <v>35</v>
      </c>
      <c r="AL16" s="258" t="s">
        <v>35</v>
      </c>
      <c r="AM16" s="259" t="s">
        <v>35</v>
      </c>
      <c r="AN16" s="260">
        <v>58.8</v>
      </c>
      <c r="AO16" s="258">
        <v>57.8</v>
      </c>
      <c r="AP16" s="262">
        <v>61.3</v>
      </c>
    </row>
    <row r="17" spans="2:42" s="76" customFormat="1" ht="15.6" customHeight="1" x14ac:dyDescent="0.45">
      <c r="B17" s="75"/>
      <c r="E17" s="76" t="s">
        <v>39</v>
      </c>
      <c r="F17" s="77"/>
      <c r="G17" s="258">
        <v>67.099999999999994</v>
      </c>
      <c r="H17" s="259">
        <v>67.099999999999994</v>
      </c>
      <c r="I17" s="259" t="s">
        <v>35</v>
      </c>
      <c r="J17" s="260" t="s">
        <v>35</v>
      </c>
      <c r="K17" s="259" t="s">
        <v>35</v>
      </c>
      <c r="L17" s="259" t="s">
        <v>35</v>
      </c>
      <c r="M17" s="258">
        <v>67.099999999999994</v>
      </c>
      <c r="N17" s="259">
        <v>67.099999999999994</v>
      </c>
      <c r="O17" s="258" t="s">
        <v>35</v>
      </c>
      <c r="P17" s="259">
        <v>66.599999999999994</v>
      </c>
      <c r="Q17" s="259">
        <v>64.400000000000006</v>
      </c>
      <c r="R17" s="259">
        <v>70</v>
      </c>
      <c r="S17" s="259">
        <v>66.599999999999994</v>
      </c>
      <c r="T17" s="259">
        <v>64.400000000000006</v>
      </c>
      <c r="U17" s="81">
        <v>70</v>
      </c>
      <c r="V17" s="261">
        <v>59.8</v>
      </c>
      <c r="W17" s="259">
        <v>59.8</v>
      </c>
      <c r="X17" s="259" t="s">
        <v>35</v>
      </c>
      <c r="Y17" s="259">
        <v>60.7</v>
      </c>
      <c r="Z17" s="259">
        <v>60.7</v>
      </c>
      <c r="AA17" s="258" t="s">
        <v>35</v>
      </c>
      <c r="AB17" s="259">
        <v>67</v>
      </c>
      <c r="AC17" s="259">
        <v>67</v>
      </c>
      <c r="AD17" s="260" t="s">
        <v>35</v>
      </c>
      <c r="AE17" s="260" t="s">
        <v>35</v>
      </c>
      <c r="AF17" s="259" t="s">
        <v>35</v>
      </c>
      <c r="AG17" s="259" t="s">
        <v>35</v>
      </c>
      <c r="AH17" s="259">
        <v>52.5</v>
      </c>
      <c r="AI17" s="259">
        <v>52.5</v>
      </c>
      <c r="AJ17" s="259" t="s">
        <v>35</v>
      </c>
      <c r="AK17" s="260" t="s">
        <v>35</v>
      </c>
      <c r="AL17" s="258" t="s">
        <v>35</v>
      </c>
      <c r="AM17" s="259" t="s">
        <v>35</v>
      </c>
      <c r="AN17" s="260">
        <v>62.5</v>
      </c>
      <c r="AO17" s="258">
        <v>62.5</v>
      </c>
      <c r="AP17" s="262" t="s">
        <v>35</v>
      </c>
    </row>
    <row r="18" spans="2:42" s="76" customFormat="1" ht="15.6" customHeight="1" x14ac:dyDescent="0.45">
      <c r="B18" s="75"/>
      <c r="E18" s="76" t="s">
        <v>40</v>
      </c>
      <c r="F18" s="77"/>
      <c r="G18" s="258">
        <v>66.8</v>
      </c>
      <c r="H18" s="259">
        <v>66.8</v>
      </c>
      <c r="I18" s="259" t="s">
        <v>35</v>
      </c>
      <c r="J18" s="260" t="s">
        <v>35</v>
      </c>
      <c r="K18" s="259" t="s">
        <v>35</v>
      </c>
      <c r="L18" s="259" t="s">
        <v>35</v>
      </c>
      <c r="M18" s="258">
        <v>66.8</v>
      </c>
      <c r="N18" s="259">
        <v>66.8</v>
      </c>
      <c r="O18" s="258" t="s">
        <v>35</v>
      </c>
      <c r="P18" s="259">
        <v>66.400000000000006</v>
      </c>
      <c r="Q18" s="259">
        <v>67.2</v>
      </c>
      <c r="R18" s="259">
        <v>61</v>
      </c>
      <c r="S18" s="259">
        <v>66.8</v>
      </c>
      <c r="T18" s="259">
        <v>68.599999999999994</v>
      </c>
      <c r="U18" s="81">
        <v>58.3</v>
      </c>
      <c r="V18" s="261">
        <v>61.3</v>
      </c>
      <c r="W18" s="259">
        <v>61.3</v>
      </c>
      <c r="X18" s="259" t="s">
        <v>35</v>
      </c>
      <c r="Y18" s="259">
        <v>45</v>
      </c>
      <c r="Z18" s="259">
        <v>45</v>
      </c>
      <c r="AA18" s="258" t="s">
        <v>35</v>
      </c>
      <c r="AB18" s="259">
        <v>56.6</v>
      </c>
      <c r="AC18" s="259">
        <v>56.6</v>
      </c>
      <c r="AD18" s="260" t="s">
        <v>35</v>
      </c>
      <c r="AE18" s="260" t="s">
        <v>35</v>
      </c>
      <c r="AF18" s="259" t="s">
        <v>35</v>
      </c>
      <c r="AG18" s="259" t="s">
        <v>35</v>
      </c>
      <c r="AH18" s="259" t="s">
        <v>35</v>
      </c>
      <c r="AI18" s="259" t="s">
        <v>35</v>
      </c>
      <c r="AJ18" s="259" t="s">
        <v>35</v>
      </c>
      <c r="AK18" s="260" t="s">
        <v>35</v>
      </c>
      <c r="AL18" s="258" t="s">
        <v>35</v>
      </c>
      <c r="AM18" s="259" t="s">
        <v>35</v>
      </c>
      <c r="AN18" s="260">
        <v>61.3</v>
      </c>
      <c r="AO18" s="258">
        <v>61.3</v>
      </c>
      <c r="AP18" s="262" t="s">
        <v>35</v>
      </c>
    </row>
    <row r="19" spans="2:42" s="76" customFormat="1" ht="15.6" customHeight="1" x14ac:dyDescent="0.45">
      <c r="B19" s="87"/>
      <c r="C19" s="88"/>
      <c r="D19" s="88"/>
      <c r="E19" s="383" t="s">
        <v>41</v>
      </c>
      <c r="F19" s="384"/>
      <c r="G19" s="95">
        <v>62.8</v>
      </c>
      <c r="H19" s="263">
        <v>62.8</v>
      </c>
      <c r="I19" s="263" t="s">
        <v>35</v>
      </c>
      <c r="J19" s="264">
        <v>48</v>
      </c>
      <c r="K19" s="263">
        <v>48</v>
      </c>
      <c r="L19" s="263" t="s">
        <v>35</v>
      </c>
      <c r="M19" s="95">
        <v>62.2</v>
      </c>
      <c r="N19" s="263">
        <v>62.2</v>
      </c>
      <c r="O19" s="95" t="s">
        <v>35</v>
      </c>
      <c r="P19" s="263">
        <v>61</v>
      </c>
      <c r="Q19" s="263">
        <v>61</v>
      </c>
      <c r="R19" s="263" t="s">
        <v>35</v>
      </c>
      <c r="S19" s="263">
        <v>60.8</v>
      </c>
      <c r="T19" s="263">
        <v>60.8</v>
      </c>
      <c r="U19" s="90" t="s">
        <v>35</v>
      </c>
      <c r="V19" s="265">
        <v>61.7</v>
      </c>
      <c r="W19" s="263">
        <v>61.7</v>
      </c>
      <c r="X19" s="263" t="s">
        <v>35</v>
      </c>
      <c r="Y19" s="263">
        <v>61.7</v>
      </c>
      <c r="Z19" s="263">
        <v>61.7</v>
      </c>
      <c r="AA19" s="95" t="s">
        <v>35</v>
      </c>
      <c r="AB19" s="263">
        <v>61.7</v>
      </c>
      <c r="AC19" s="263">
        <v>61.7</v>
      </c>
      <c r="AD19" s="264" t="s">
        <v>35</v>
      </c>
      <c r="AE19" s="264" t="s">
        <v>35</v>
      </c>
      <c r="AF19" s="263" t="s">
        <v>35</v>
      </c>
      <c r="AG19" s="263" t="s">
        <v>35</v>
      </c>
      <c r="AH19" s="263">
        <v>52</v>
      </c>
      <c r="AI19" s="263">
        <v>52</v>
      </c>
      <c r="AJ19" s="263" t="s">
        <v>35</v>
      </c>
      <c r="AK19" s="264">
        <v>33</v>
      </c>
      <c r="AL19" s="95">
        <v>33</v>
      </c>
      <c r="AM19" s="263" t="s">
        <v>35</v>
      </c>
      <c r="AN19" s="264">
        <v>61</v>
      </c>
      <c r="AO19" s="95">
        <v>59</v>
      </c>
      <c r="AP19" s="266">
        <v>65</v>
      </c>
    </row>
    <row r="20" spans="2:42" s="64" customFormat="1" ht="15.6" customHeight="1" x14ac:dyDescent="0.45">
      <c r="B20" s="63"/>
      <c r="D20" s="64" t="s">
        <v>42</v>
      </c>
      <c r="F20" s="65"/>
      <c r="G20" s="253">
        <v>63.5</v>
      </c>
      <c r="H20" s="254">
        <v>63.5</v>
      </c>
      <c r="I20" s="254" t="s">
        <v>35</v>
      </c>
      <c r="J20" s="255">
        <v>46</v>
      </c>
      <c r="K20" s="254">
        <v>46</v>
      </c>
      <c r="L20" s="254" t="s">
        <v>35</v>
      </c>
      <c r="M20" s="253">
        <v>63.5</v>
      </c>
      <c r="N20" s="254">
        <v>63.5</v>
      </c>
      <c r="O20" s="253" t="s">
        <v>35</v>
      </c>
      <c r="P20" s="254">
        <v>62.1</v>
      </c>
      <c r="Q20" s="254">
        <v>62.2</v>
      </c>
      <c r="R20" s="254">
        <v>59</v>
      </c>
      <c r="S20" s="254">
        <v>61.9</v>
      </c>
      <c r="T20" s="254">
        <v>62.2</v>
      </c>
      <c r="U20" s="69">
        <v>53</v>
      </c>
      <c r="V20" s="256">
        <v>59.8</v>
      </c>
      <c r="W20" s="254">
        <v>59.8</v>
      </c>
      <c r="X20" s="254" t="s">
        <v>35</v>
      </c>
      <c r="Y20" s="254" t="s">
        <v>35</v>
      </c>
      <c r="Z20" s="254" t="s">
        <v>35</v>
      </c>
      <c r="AA20" s="253" t="s">
        <v>35</v>
      </c>
      <c r="AB20" s="254">
        <v>59.8</v>
      </c>
      <c r="AC20" s="267">
        <v>59.8</v>
      </c>
      <c r="AD20" s="255" t="s">
        <v>35</v>
      </c>
      <c r="AE20" s="255">
        <v>49.5</v>
      </c>
      <c r="AF20" s="254">
        <v>49.5</v>
      </c>
      <c r="AG20" s="254" t="s">
        <v>35</v>
      </c>
      <c r="AH20" s="254">
        <v>37</v>
      </c>
      <c r="AI20" s="254">
        <v>37</v>
      </c>
      <c r="AJ20" s="254" t="s">
        <v>35</v>
      </c>
      <c r="AK20" s="255">
        <v>63</v>
      </c>
      <c r="AL20" s="253">
        <v>63</v>
      </c>
      <c r="AM20" s="254" t="s">
        <v>35</v>
      </c>
      <c r="AN20" s="255">
        <v>60.7</v>
      </c>
      <c r="AO20" s="253">
        <v>60.7</v>
      </c>
      <c r="AP20" s="257" t="s">
        <v>35</v>
      </c>
    </row>
    <row r="21" spans="2:42" s="76" customFormat="1" ht="15.6" customHeight="1" x14ac:dyDescent="0.45">
      <c r="B21" s="75"/>
      <c r="E21" s="76" t="s">
        <v>43</v>
      </c>
      <c r="F21" s="77"/>
      <c r="G21" s="258">
        <v>63.6</v>
      </c>
      <c r="H21" s="259">
        <v>63.6</v>
      </c>
      <c r="I21" s="259" t="s">
        <v>35</v>
      </c>
      <c r="J21" s="260">
        <v>46</v>
      </c>
      <c r="K21" s="259">
        <v>46</v>
      </c>
      <c r="L21" s="259" t="s">
        <v>35</v>
      </c>
      <c r="M21" s="258">
        <v>63.6</v>
      </c>
      <c r="N21" s="259">
        <v>63.6</v>
      </c>
      <c r="O21" s="258" t="s">
        <v>35</v>
      </c>
      <c r="P21" s="259">
        <v>62.7</v>
      </c>
      <c r="Q21" s="259">
        <v>62.8</v>
      </c>
      <c r="R21" s="259">
        <v>59</v>
      </c>
      <c r="S21" s="259">
        <v>62.7</v>
      </c>
      <c r="T21" s="259">
        <v>62.8</v>
      </c>
      <c r="U21" s="81">
        <v>59</v>
      </c>
      <c r="V21" s="261">
        <v>64</v>
      </c>
      <c r="W21" s="259">
        <v>64</v>
      </c>
      <c r="X21" s="259" t="s">
        <v>35</v>
      </c>
      <c r="Y21" s="259" t="s">
        <v>35</v>
      </c>
      <c r="Z21" s="259" t="s">
        <v>35</v>
      </c>
      <c r="AA21" s="258" t="s">
        <v>35</v>
      </c>
      <c r="AB21" s="259">
        <v>64</v>
      </c>
      <c r="AC21" s="259">
        <v>64</v>
      </c>
      <c r="AD21" s="260" t="s">
        <v>35</v>
      </c>
      <c r="AE21" s="260">
        <v>49.5</v>
      </c>
      <c r="AF21" s="259">
        <v>49.5</v>
      </c>
      <c r="AG21" s="259" t="s">
        <v>35</v>
      </c>
      <c r="AH21" s="259">
        <v>37</v>
      </c>
      <c r="AI21" s="259">
        <v>37</v>
      </c>
      <c r="AJ21" s="259" t="s">
        <v>35</v>
      </c>
      <c r="AK21" s="260">
        <v>63</v>
      </c>
      <c r="AL21" s="258">
        <v>63</v>
      </c>
      <c r="AM21" s="259" t="s">
        <v>35</v>
      </c>
      <c r="AN21" s="260">
        <v>60.7</v>
      </c>
      <c r="AO21" s="258">
        <v>60.7</v>
      </c>
      <c r="AP21" s="262" t="s">
        <v>35</v>
      </c>
    </row>
    <row r="22" spans="2:42" s="76" customFormat="1" ht="15.6" customHeight="1" x14ac:dyDescent="0.45">
      <c r="B22" s="87"/>
      <c r="C22" s="88"/>
      <c r="D22" s="88"/>
      <c r="E22" s="88" t="s">
        <v>44</v>
      </c>
      <c r="F22" s="94"/>
      <c r="G22" s="95">
        <v>63.4</v>
      </c>
      <c r="H22" s="263">
        <v>63.4</v>
      </c>
      <c r="I22" s="263" t="s">
        <v>35</v>
      </c>
      <c r="J22" s="264" t="s">
        <v>35</v>
      </c>
      <c r="K22" s="263" t="s">
        <v>35</v>
      </c>
      <c r="L22" s="263" t="s">
        <v>35</v>
      </c>
      <c r="M22" s="95">
        <v>63.4</v>
      </c>
      <c r="N22" s="263">
        <v>63.4</v>
      </c>
      <c r="O22" s="95" t="s">
        <v>35</v>
      </c>
      <c r="P22" s="263">
        <v>61.2</v>
      </c>
      <c r="Q22" s="263">
        <v>61.2</v>
      </c>
      <c r="R22" s="263" t="s">
        <v>35</v>
      </c>
      <c r="S22" s="263">
        <v>60.6</v>
      </c>
      <c r="T22" s="263">
        <v>61.2</v>
      </c>
      <c r="U22" s="90">
        <v>47</v>
      </c>
      <c r="V22" s="265">
        <v>26</v>
      </c>
      <c r="W22" s="263">
        <v>26</v>
      </c>
      <c r="X22" s="263" t="s">
        <v>35</v>
      </c>
      <c r="Y22" s="263" t="s">
        <v>35</v>
      </c>
      <c r="Z22" s="263" t="s">
        <v>35</v>
      </c>
      <c r="AA22" s="95" t="s">
        <v>35</v>
      </c>
      <c r="AB22" s="263">
        <v>26</v>
      </c>
      <c r="AC22" s="263">
        <v>26</v>
      </c>
      <c r="AD22" s="264" t="s">
        <v>35</v>
      </c>
      <c r="AE22" s="264" t="s">
        <v>35</v>
      </c>
      <c r="AF22" s="263" t="s">
        <v>35</v>
      </c>
      <c r="AG22" s="263" t="s">
        <v>35</v>
      </c>
      <c r="AH22" s="263" t="s">
        <v>35</v>
      </c>
      <c r="AI22" s="263" t="s">
        <v>35</v>
      </c>
      <c r="AJ22" s="263" t="s">
        <v>35</v>
      </c>
      <c r="AK22" s="264" t="s">
        <v>35</v>
      </c>
      <c r="AL22" s="95" t="s">
        <v>35</v>
      </c>
      <c r="AM22" s="263" t="s">
        <v>35</v>
      </c>
      <c r="AN22" s="264" t="s">
        <v>35</v>
      </c>
      <c r="AO22" s="95" t="s">
        <v>35</v>
      </c>
      <c r="AP22" s="266" t="s">
        <v>35</v>
      </c>
    </row>
    <row r="23" spans="2:42" s="64" customFormat="1" ht="15.6" customHeight="1" x14ac:dyDescent="0.45">
      <c r="B23" s="63"/>
      <c r="D23" s="64" t="s">
        <v>45</v>
      </c>
      <c r="F23" s="65"/>
      <c r="G23" s="253">
        <v>64.599999999999994</v>
      </c>
      <c r="H23" s="254">
        <v>64.599999999999994</v>
      </c>
      <c r="I23" s="254" t="s">
        <v>35</v>
      </c>
      <c r="J23" s="255">
        <v>69.7</v>
      </c>
      <c r="K23" s="254">
        <v>74</v>
      </c>
      <c r="L23" s="254">
        <v>67.5</v>
      </c>
      <c r="M23" s="253">
        <v>64.599999999999994</v>
      </c>
      <c r="N23" s="254">
        <v>64.7</v>
      </c>
      <c r="O23" s="253">
        <v>58</v>
      </c>
      <c r="P23" s="254">
        <v>61.9</v>
      </c>
      <c r="Q23" s="254">
        <v>62.2</v>
      </c>
      <c r="R23" s="254">
        <v>59.8</v>
      </c>
      <c r="S23" s="254">
        <v>62.4</v>
      </c>
      <c r="T23" s="254">
        <v>62.4</v>
      </c>
      <c r="U23" s="69">
        <v>61.9</v>
      </c>
      <c r="V23" s="256">
        <v>59.5</v>
      </c>
      <c r="W23" s="254">
        <v>59.5</v>
      </c>
      <c r="X23" s="254" t="s">
        <v>35</v>
      </c>
      <c r="Y23" s="254">
        <v>70.5</v>
      </c>
      <c r="Z23" s="254">
        <v>70.5</v>
      </c>
      <c r="AA23" s="253" t="s">
        <v>35</v>
      </c>
      <c r="AB23" s="254">
        <v>56.2</v>
      </c>
      <c r="AC23" s="254">
        <v>56.2</v>
      </c>
      <c r="AD23" s="255" t="s">
        <v>35</v>
      </c>
      <c r="AE23" s="255">
        <v>55.2</v>
      </c>
      <c r="AF23" s="254">
        <v>55.2</v>
      </c>
      <c r="AG23" s="254" t="s">
        <v>35</v>
      </c>
      <c r="AH23" s="254" t="s">
        <v>35</v>
      </c>
      <c r="AI23" s="254" t="s">
        <v>35</v>
      </c>
      <c r="AJ23" s="254" t="s">
        <v>35</v>
      </c>
      <c r="AK23" s="255">
        <v>73</v>
      </c>
      <c r="AL23" s="253">
        <v>73</v>
      </c>
      <c r="AM23" s="254" t="s">
        <v>35</v>
      </c>
      <c r="AN23" s="255">
        <v>57.6</v>
      </c>
      <c r="AO23" s="253">
        <v>58.8</v>
      </c>
      <c r="AP23" s="257">
        <v>33</v>
      </c>
    </row>
    <row r="24" spans="2:42" s="76" customFormat="1" ht="15.6" customHeight="1" x14ac:dyDescent="0.45">
      <c r="B24" s="75"/>
      <c r="E24" s="76" t="s">
        <v>46</v>
      </c>
      <c r="F24" s="77"/>
      <c r="G24" s="258">
        <v>64.8</v>
      </c>
      <c r="H24" s="259">
        <v>64.8</v>
      </c>
      <c r="I24" s="259" t="s">
        <v>35</v>
      </c>
      <c r="J24" s="260">
        <v>61</v>
      </c>
      <c r="K24" s="259" t="s">
        <v>35</v>
      </c>
      <c r="L24" s="259">
        <v>61</v>
      </c>
      <c r="M24" s="258">
        <v>64.7</v>
      </c>
      <c r="N24" s="259">
        <v>64.900000000000006</v>
      </c>
      <c r="O24" s="258">
        <v>58</v>
      </c>
      <c r="P24" s="259">
        <v>60.7</v>
      </c>
      <c r="Q24" s="259">
        <v>61.3</v>
      </c>
      <c r="R24" s="259">
        <v>55.8</v>
      </c>
      <c r="S24" s="259">
        <v>60.8</v>
      </c>
      <c r="T24" s="259">
        <v>61.2</v>
      </c>
      <c r="U24" s="81">
        <v>57.7</v>
      </c>
      <c r="V24" s="261">
        <v>56.7</v>
      </c>
      <c r="W24" s="259">
        <v>56.7</v>
      </c>
      <c r="X24" s="259" t="s">
        <v>35</v>
      </c>
      <c r="Y24" s="259" t="s">
        <v>35</v>
      </c>
      <c r="Z24" s="259" t="s">
        <v>35</v>
      </c>
      <c r="AA24" s="258" t="s">
        <v>35</v>
      </c>
      <c r="AB24" s="259">
        <v>51.9</v>
      </c>
      <c r="AC24" s="259">
        <v>51.9</v>
      </c>
      <c r="AD24" s="260" t="s">
        <v>35</v>
      </c>
      <c r="AE24" s="260">
        <v>52.3</v>
      </c>
      <c r="AF24" s="259">
        <v>52.3</v>
      </c>
      <c r="AG24" s="259" t="s">
        <v>35</v>
      </c>
      <c r="AH24" s="259" t="s">
        <v>35</v>
      </c>
      <c r="AI24" s="259" t="s">
        <v>35</v>
      </c>
      <c r="AJ24" s="259" t="s">
        <v>35</v>
      </c>
      <c r="AK24" s="260">
        <v>72.5</v>
      </c>
      <c r="AL24" s="258">
        <v>72.5</v>
      </c>
      <c r="AM24" s="259" t="s">
        <v>35</v>
      </c>
      <c r="AN24" s="260">
        <v>56.5</v>
      </c>
      <c r="AO24" s="258">
        <v>58.1</v>
      </c>
      <c r="AP24" s="262">
        <v>33</v>
      </c>
    </row>
    <row r="25" spans="2:42" s="76" customFormat="1" ht="15.6" customHeight="1" x14ac:dyDescent="0.45">
      <c r="B25" s="33"/>
      <c r="C25" s="34"/>
      <c r="D25" s="34"/>
      <c r="E25" s="34" t="s">
        <v>47</v>
      </c>
      <c r="F25" s="35"/>
      <c r="G25" s="268">
        <v>63.7</v>
      </c>
      <c r="H25" s="269">
        <v>63.7</v>
      </c>
      <c r="I25" s="269" t="s">
        <v>35</v>
      </c>
      <c r="J25" s="270">
        <v>74</v>
      </c>
      <c r="K25" s="269">
        <v>74</v>
      </c>
      <c r="L25" s="269">
        <v>74</v>
      </c>
      <c r="M25" s="268">
        <v>63.7</v>
      </c>
      <c r="N25" s="269">
        <v>63.7</v>
      </c>
      <c r="O25" s="268" t="s">
        <v>35</v>
      </c>
      <c r="P25" s="269">
        <v>67.099999999999994</v>
      </c>
      <c r="Q25" s="269">
        <v>66.900000000000006</v>
      </c>
      <c r="R25" s="269">
        <v>67.7</v>
      </c>
      <c r="S25" s="269">
        <v>68.8</v>
      </c>
      <c r="T25" s="269">
        <v>68.599999999999994</v>
      </c>
      <c r="U25" s="25">
        <v>69.3</v>
      </c>
      <c r="V25" s="271">
        <v>71.5</v>
      </c>
      <c r="W25" s="269">
        <v>71.5</v>
      </c>
      <c r="X25" s="269" t="s">
        <v>35</v>
      </c>
      <c r="Y25" s="269">
        <v>70.5</v>
      </c>
      <c r="Z25" s="269">
        <v>70.5</v>
      </c>
      <c r="AA25" s="268" t="s">
        <v>35</v>
      </c>
      <c r="AB25" s="269">
        <v>72</v>
      </c>
      <c r="AC25" s="269">
        <v>72</v>
      </c>
      <c r="AD25" s="270" t="s">
        <v>35</v>
      </c>
      <c r="AE25" s="270">
        <v>59.5</v>
      </c>
      <c r="AF25" s="269">
        <v>59.5</v>
      </c>
      <c r="AG25" s="269" t="s">
        <v>35</v>
      </c>
      <c r="AH25" s="269" t="s">
        <v>35</v>
      </c>
      <c r="AI25" s="269" t="s">
        <v>35</v>
      </c>
      <c r="AJ25" s="269" t="s">
        <v>35</v>
      </c>
      <c r="AK25" s="270">
        <v>73.3</v>
      </c>
      <c r="AL25" s="268">
        <v>73.3</v>
      </c>
      <c r="AM25" s="269" t="s">
        <v>35</v>
      </c>
      <c r="AN25" s="270">
        <v>61.8</v>
      </c>
      <c r="AO25" s="268">
        <v>61.8</v>
      </c>
      <c r="AP25" s="272" t="s">
        <v>35</v>
      </c>
    </row>
    <row r="26" spans="2:42" ht="15.6" customHeight="1" x14ac:dyDescent="0.45">
      <c r="B26" s="48"/>
      <c r="C26" s="49" t="s">
        <v>48</v>
      </c>
      <c r="D26" s="49"/>
      <c r="E26" s="49"/>
      <c r="F26" s="50"/>
      <c r="G26" s="95">
        <v>63.160000000000004</v>
      </c>
      <c r="H26" s="263">
        <v>63.160000000000004</v>
      </c>
      <c r="I26" s="249" t="s">
        <v>35</v>
      </c>
      <c r="J26" s="264">
        <v>66</v>
      </c>
      <c r="K26" s="263">
        <v>66</v>
      </c>
      <c r="L26" s="263" t="s">
        <v>35</v>
      </c>
      <c r="M26" s="95">
        <v>63.1</v>
      </c>
      <c r="N26" s="263">
        <v>63.1</v>
      </c>
      <c r="O26" s="95" t="s">
        <v>35</v>
      </c>
      <c r="P26" s="263">
        <v>62.92</v>
      </c>
      <c r="Q26" s="263">
        <v>62.92</v>
      </c>
      <c r="R26" s="263" t="s">
        <v>35</v>
      </c>
      <c r="S26" s="263">
        <v>62.86</v>
      </c>
      <c r="T26" s="263">
        <v>62.92</v>
      </c>
      <c r="U26" s="90">
        <v>32</v>
      </c>
      <c r="V26" s="265">
        <v>65</v>
      </c>
      <c r="W26" s="263">
        <v>64.7</v>
      </c>
      <c r="X26" s="263">
        <v>76</v>
      </c>
      <c r="Y26" s="263">
        <v>63.15</v>
      </c>
      <c r="Z26" s="263">
        <v>63.15</v>
      </c>
      <c r="AA26" s="95" t="s">
        <v>35</v>
      </c>
      <c r="AB26" s="263">
        <v>56.774999999999999</v>
      </c>
      <c r="AC26" s="263">
        <v>56.774999999999999</v>
      </c>
      <c r="AD26" s="264" t="s">
        <v>35</v>
      </c>
      <c r="AE26" s="264">
        <v>39</v>
      </c>
      <c r="AF26" s="263">
        <v>39</v>
      </c>
      <c r="AG26" s="263" t="s">
        <v>35</v>
      </c>
      <c r="AH26" s="263" t="s">
        <v>35</v>
      </c>
      <c r="AI26" s="263" t="s">
        <v>35</v>
      </c>
      <c r="AJ26" s="263" t="s">
        <v>35</v>
      </c>
      <c r="AK26" s="264">
        <v>61.55</v>
      </c>
      <c r="AL26" s="95">
        <v>61.55</v>
      </c>
      <c r="AM26" s="263" t="s">
        <v>35</v>
      </c>
      <c r="AN26" s="264">
        <v>65.325000000000003</v>
      </c>
      <c r="AO26" s="95">
        <v>64.575000000000003</v>
      </c>
      <c r="AP26" s="266">
        <v>69.7</v>
      </c>
    </row>
    <row r="27" spans="2:42" s="64" customFormat="1" ht="15.6" customHeight="1" x14ac:dyDescent="0.45">
      <c r="B27" s="63"/>
      <c r="D27" s="64" t="s">
        <v>50</v>
      </c>
      <c r="F27" s="65"/>
      <c r="G27" s="253">
        <v>68.099999999999994</v>
      </c>
      <c r="H27" s="254">
        <v>68.099999999999994</v>
      </c>
      <c r="I27" s="254" t="s">
        <v>35</v>
      </c>
      <c r="J27" s="255" t="s">
        <v>35</v>
      </c>
      <c r="K27" s="254" t="s">
        <v>35</v>
      </c>
      <c r="L27" s="254" t="s">
        <v>35</v>
      </c>
      <c r="M27" s="253">
        <v>68.099999999999994</v>
      </c>
      <c r="N27" s="254">
        <v>68.099999999999994</v>
      </c>
      <c r="O27" s="273" t="s">
        <v>35</v>
      </c>
      <c r="P27" s="254">
        <v>68.099999999999994</v>
      </c>
      <c r="Q27" s="254">
        <v>68.099999999999994</v>
      </c>
      <c r="R27" s="254" t="s">
        <v>35</v>
      </c>
      <c r="S27" s="254">
        <v>68.099999999999994</v>
      </c>
      <c r="T27" s="254">
        <v>68.099999999999994</v>
      </c>
      <c r="U27" s="69" t="s">
        <v>35</v>
      </c>
      <c r="V27" s="256">
        <v>71.5</v>
      </c>
      <c r="W27" s="254">
        <v>71.5</v>
      </c>
      <c r="X27" s="254" t="s">
        <v>35</v>
      </c>
      <c r="Y27" s="254" t="s">
        <v>35</v>
      </c>
      <c r="Z27" s="254" t="s">
        <v>35</v>
      </c>
      <c r="AA27" s="253" t="s">
        <v>35</v>
      </c>
      <c r="AB27" s="254">
        <v>40</v>
      </c>
      <c r="AC27" s="254">
        <v>40</v>
      </c>
      <c r="AD27" s="255" t="s">
        <v>35</v>
      </c>
      <c r="AE27" s="255">
        <v>38.5</v>
      </c>
      <c r="AF27" s="254">
        <v>38.5</v>
      </c>
      <c r="AG27" s="254" t="s">
        <v>35</v>
      </c>
      <c r="AH27" s="254" t="s">
        <v>35</v>
      </c>
      <c r="AI27" s="254" t="s">
        <v>35</v>
      </c>
      <c r="AJ27" s="254" t="s">
        <v>35</v>
      </c>
      <c r="AK27" s="255">
        <v>60</v>
      </c>
      <c r="AL27" s="253">
        <v>60</v>
      </c>
      <c r="AM27" s="267" t="s">
        <v>35</v>
      </c>
      <c r="AN27" s="255">
        <v>71.5</v>
      </c>
      <c r="AO27" s="253">
        <v>71.5</v>
      </c>
      <c r="AP27" s="257" t="s">
        <v>35</v>
      </c>
    </row>
    <row r="28" spans="2:42" s="76" customFormat="1" ht="15.6" customHeight="1" x14ac:dyDescent="0.45">
      <c r="B28" s="87"/>
      <c r="C28" s="88"/>
      <c r="D28" s="88"/>
      <c r="E28" s="88" t="s">
        <v>51</v>
      </c>
      <c r="F28" s="94"/>
      <c r="G28" s="95">
        <v>68.099999999999994</v>
      </c>
      <c r="H28" s="263">
        <v>68.099999999999994</v>
      </c>
      <c r="I28" s="263" t="s">
        <v>35</v>
      </c>
      <c r="J28" s="264" t="s">
        <v>35</v>
      </c>
      <c r="K28" s="263" t="s">
        <v>35</v>
      </c>
      <c r="L28" s="263" t="s">
        <v>35</v>
      </c>
      <c r="M28" s="95">
        <v>68.099999999999994</v>
      </c>
      <c r="N28" s="263">
        <v>68.099999999999994</v>
      </c>
      <c r="O28" s="95" t="s">
        <v>35</v>
      </c>
      <c r="P28" s="263">
        <v>68.099999999999994</v>
      </c>
      <c r="Q28" s="263">
        <v>68.099999999999994</v>
      </c>
      <c r="R28" s="263" t="s">
        <v>35</v>
      </c>
      <c r="S28" s="263">
        <v>68.099999999999994</v>
      </c>
      <c r="T28" s="263">
        <v>68.099999999999994</v>
      </c>
      <c r="U28" s="90" t="s">
        <v>35</v>
      </c>
      <c r="V28" s="265">
        <v>71.5</v>
      </c>
      <c r="W28" s="263">
        <v>71.5</v>
      </c>
      <c r="X28" s="263" t="s">
        <v>35</v>
      </c>
      <c r="Y28" s="263" t="s">
        <v>35</v>
      </c>
      <c r="Z28" s="263" t="s">
        <v>35</v>
      </c>
      <c r="AA28" s="95" t="s">
        <v>35</v>
      </c>
      <c r="AB28" s="263">
        <v>40</v>
      </c>
      <c r="AC28" s="263">
        <v>40</v>
      </c>
      <c r="AD28" s="264" t="s">
        <v>35</v>
      </c>
      <c r="AE28" s="264">
        <v>38.5</v>
      </c>
      <c r="AF28" s="263">
        <v>38.5</v>
      </c>
      <c r="AG28" s="263" t="s">
        <v>35</v>
      </c>
      <c r="AH28" s="263" t="s">
        <v>35</v>
      </c>
      <c r="AI28" s="263" t="s">
        <v>35</v>
      </c>
      <c r="AJ28" s="263" t="s">
        <v>35</v>
      </c>
      <c r="AK28" s="264">
        <v>60</v>
      </c>
      <c r="AL28" s="95">
        <v>60</v>
      </c>
      <c r="AM28" s="263" t="s">
        <v>35</v>
      </c>
      <c r="AN28" s="264">
        <v>71.5</v>
      </c>
      <c r="AO28" s="95">
        <v>71.5</v>
      </c>
      <c r="AP28" s="266" t="s">
        <v>35</v>
      </c>
    </row>
    <row r="29" spans="2:42" s="64" customFormat="1" ht="15.6" customHeight="1" x14ac:dyDescent="0.45">
      <c r="B29" s="63"/>
      <c r="D29" s="64" t="s">
        <v>52</v>
      </c>
      <c r="F29" s="65"/>
      <c r="G29" s="253">
        <v>63.4</v>
      </c>
      <c r="H29" s="254">
        <v>63.4</v>
      </c>
      <c r="I29" s="254" t="s">
        <v>35</v>
      </c>
      <c r="J29" s="255">
        <v>66</v>
      </c>
      <c r="K29" s="254">
        <v>66</v>
      </c>
      <c r="L29" s="254" t="s">
        <v>35</v>
      </c>
      <c r="M29" s="253">
        <v>63.1</v>
      </c>
      <c r="N29" s="267">
        <v>63.1</v>
      </c>
      <c r="O29" s="253" t="s">
        <v>35</v>
      </c>
      <c r="P29" s="254">
        <v>62.4</v>
      </c>
      <c r="Q29" s="254">
        <v>62.4</v>
      </c>
      <c r="R29" s="254" t="s">
        <v>35</v>
      </c>
      <c r="S29" s="254">
        <v>62.4</v>
      </c>
      <c r="T29" s="254">
        <v>62.4</v>
      </c>
      <c r="U29" s="69" t="s">
        <v>35</v>
      </c>
      <c r="V29" s="256">
        <v>58.7</v>
      </c>
      <c r="W29" s="254">
        <v>58.7</v>
      </c>
      <c r="X29" s="254" t="s">
        <v>35</v>
      </c>
      <c r="Y29" s="254">
        <v>54.3</v>
      </c>
      <c r="Z29" s="254">
        <v>54.3</v>
      </c>
      <c r="AA29" s="253" t="s">
        <v>35</v>
      </c>
      <c r="AB29" s="254">
        <v>55.1</v>
      </c>
      <c r="AC29" s="254">
        <v>55.1</v>
      </c>
      <c r="AD29" s="255" t="s">
        <v>35</v>
      </c>
      <c r="AE29" s="255">
        <v>39.5</v>
      </c>
      <c r="AF29" s="254">
        <v>39.5</v>
      </c>
      <c r="AG29" s="267" t="s">
        <v>35</v>
      </c>
      <c r="AH29" s="254" t="s">
        <v>35</v>
      </c>
      <c r="AI29" s="254" t="s">
        <v>35</v>
      </c>
      <c r="AJ29" s="254" t="s">
        <v>35</v>
      </c>
      <c r="AK29" s="255">
        <v>63.1</v>
      </c>
      <c r="AL29" s="253">
        <v>63.1</v>
      </c>
      <c r="AM29" s="254" t="s">
        <v>35</v>
      </c>
      <c r="AN29" s="255">
        <v>60.8</v>
      </c>
      <c r="AO29" s="253">
        <v>59.5</v>
      </c>
      <c r="AP29" s="257">
        <v>63.4</v>
      </c>
    </row>
    <row r="30" spans="2:42" s="76" customFormat="1" ht="15.6" customHeight="1" x14ac:dyDescent="0.45">
      <c r="B30" s="87"/>
      <c r="C30" s="88"/>
      <c r="D30" s="88"/>
      <c r="E30" s="88" t="s">
        <v>53</v>
      </c>
      <c r="F30" s="94"/>
      <c r="G30" s="95">
        <v>63.4</v>
      </c>
      <c r="H30" s="263">
        <v>63.4</v>
      </c>
      <c r="I30" s="263" t="s">
        <v>35</v>
      </c>
      <c r="J30" s="264">
        <v>66</v>
      </c>
      <c r="K30" s="263">
        <v>66</v>
      </c>
      <c r="L30" s="263" t="s">
        <v>35</v>
      </c>
      <c r="M30" s="95">
        <v>63.1</v>
      </c>
      <c r="N30" s="263">
        <v>63.1</v>
      </c>
      <c r="O30" s="95" t="s">
        <v>35</v>
      </c>
      <c r="P30" s="263">
        <v>62.4</v>
      </c>
      <c r="Q30" s="263">
        <v>62.4</v>
      </c>
      <c r="R30" s="263" t="s">
        <v>35</v>
      </c>
      <c r="S30" s="263">
        <v>62.4</v>
      </c>
      <c r="T30" s="263">
        <v>62.4</v>
      </c>
      <c r="U30" s="90" t="s">
        <v>35</v>
      </c>
      <c r="V30" s="265">
        <v>58.7</v>
      </c>
      <c r="W30" s="263">
        <v>58.7</v>
      </c>
      <c r="X30" s="263" t="s">
        <v>35</v>
      </c>
      <c r="Y30" s="263">
        <v>54.3</v>
      </c>
      <c r="Z30" s="263">
        <v>54.3</v>
      </c>
      <c r="AA30" s="95" t="s">
        <v>35</v>
      </c>
      <c r="AB30" s="263">
        <v>55.1</v>
      </c>
      <c r="AC30" s="263">
        <v>55.1</v>
      </c>
      <c r="AD30" s="264" t="s">
        <v>35</v>
      </c>
      <c r="AE30" s="264">
        <v>39.5</v>
      </c>
      <c r="AF30" s="263">
        <v>39.5</v>
      </c>
      <c r="AG30" s="263" t="s">
        <v>35</v>
      </c>
      <c r="AH30" s="263" t="s">
        <v>35</v>
      </c>
      <c r="AI30" s="263" t="s">
        <v>35</v>
      </c>
      <c r="AJ30" s="263" t="s">
        <v>35</v>
      </c>
      <c r="AK30" s="264">
        <v>63.1</v>
      </c>
      <c r="AL30" s="95">
        <v>63.1</v>
      </c>
      <c r="AM30" s="263" t="s">
        <v>35</v>
      </c>
      <c r="AN30" s="264">
        <v>60.8</v>
      </c>
      <c r="AO30" s="95">
        <v>59.5</v>
      </c>
      <c r="AP30" s="266">
        <v>63.4</v>
      </c>
    </row>
    <row r="31" spans="2:42" s="64" customFormat="1" ht="15.6" customHeight="1" x14ac:dyDescent="0.45">
      <c r="B31" s="63"/>
      <c r="D31" s="64" t="s">
        <v>54</v>
      </c>
      <c r="F31" s="65"/>
      <c r="G31" s="253" t="s">
        <v>55</v>
      </c>
      <c r="H31" s="254" t="s">
        <v>55</v>
      </c>
      <c r="I31" s="254" t="s">
        <v>35</v>
      </c>
      <c r="J31" s="255" t="s">
        <v>35</v>
      </c>
      <c r="K31" s="254" t="s">
        <v>35</v>
      </c>
      <c r="L31" s="254" t="s">
        <v>35</v>
      </c>
      <c r="M31" s="253" t="s">
        <v>55</v>
      </c>
      <c r="N31" s="254" t="s">
        <v>55</v>
      </c>
      <c r="O31" s="253" t="s">
        <v>35</v>
      </c>
      <c r="P31" s="254" t="s">
        <v>55</v>
      </c>
      <c r="Q31" s="254" t="s">
        <v>55</v>
      </c>
      <c r="R31" s="254" t="s">
        <v>35</v>
      </c>
      <c r="S31" s="254" t="s">
        <v>55</v>
      </c>
      <c r="T31" s="254" t="s">
        <v>55</v>
      </c>
      <c r="U31" s="69" t="s">
        <v>35</v>
      </c>
      <c r="V31" s="256" t="s">
        <v>55</v>
      </c>
      <c r="W31" s="254" t="s">
        <v>55</v>
      </c>
      <c r="X31" s="254" t="s">
        <v>35</v>
      </c>
      <c r="Y31" s="254" t="s">
        <v>35</v>
      </c>
      <c r="Z31" s="254" t="s">
        <v>35</v>
      </c>
      <c r="AA31" s="253" t="s">
        <v>35</v>
      </c>
      <c r="AB31" s="254" t="s">
        <v>55</v>
      </c>
      <c r="AC31" s="254" t="s">
        <v>55</v>
      </c>
      <c r="AD31" s="255" t="s">
        <v>35</v>
      </c>
      <c r="AE31" s="255" t="s">
        <v>35</v>
      </c>
      <c r="AF31" s="254" t="s">
        <v>35</v>
      </c>
      <c r="AG31" s="254" t="s">
        <v>35</v>
      </c>
      <c r="AH31" s="254" t="s">
        <v>35</v>
      </c>
      <c r="AI31" s="254" t="s">
        <v>35</v>
      </c>
      <c r="AJ31" s="254" t="s">
        <v>35</v>
      </c>
      <c r="AK31" s="255" t="s">
        <v>35</v>
      </c>
      <c r="AL31" s="253" t="s">
        <v>35</v>
      </c>
      <c r="AM31" s="254" t="s">
        <v>35</v>
      </c>
      <c r="AN31" s="255" t="s">
        <v>55</v>
      </c>
      <c r="AO31" s="253" t="s">
        <v>55</v>
      </c>
      <c r="AP31" s="257" t="s">
        <v>35</v>
      </c>
    </row>
    <row r="32" spans="2:42" s="76" customFormat="1" ht="15.6" customHeight="1" x14ac:dyDescent="0.45">
      <c r="B32" s="87"/>
      <c r="C32" s="88"/>
      <c r="D32" s="88"/>
      <c r="E32" s="88" t="s">
        <v>56</v>
      </c>
      <c r="F32" s="94"/>
      <c r="G32" s="95" t="s">
        <v>55</v>
      </c>
      <c r="H32" s="263" t="s">
        <v>55</v>
      </c>
      <c r="I32" s="263" t="s">
        <v>35</v>
      </c>
      <c r="J32" s="264" t="s">
        <v>35</v>
      </c>
      <c r="K32" s="263" t="s">
        <v>35</v>
      </c>
      <c r="L32" s="263" t="s">
        <v>35</v>
      </c>
      <c r="M32" s="95" t="s">
        <v>55</v>
      </c>
      <c r="N32" s="263" t="s">
        <v>55</v>
      </c>
      <c r="O32" s="95" t="s">
        <v>35</v>
      </c>
      <c r="P32" s="263" t="s">
        <v>55</v>
      </c>
      <c r="Q32" s="263" t="s">
        <v>55</v>
      </c>
      <c r="R32" s="263" t="s">
        <v>35</v>
      </c>
      <c r="S32" s="263" t="s">
        <v>55</v>
      </c>
      <c r="T32" s="263" t="s">
        <v>55</v>
      </c>
      <c r="U32" s="90" t="s">
        <v>35</v>
      </c>
      <c r="V32" s="265" t="s">
        <v>55</v>
      </c>
      <c r="W32" s="263" t="s">
        <v>55</v>
      </c>
      <c r="X32" s="263" t="s">
        <v>35</v>
      </c>
      <c r="Y32" s="263" t="s">
        <v>35</v>
      </c>
      <c r="Z32" s="263" t="s">
        <v>35</v>
      </c>
      <c r="AA32" s="95" t="s">
        <v>35</v>
      </c>
      <c r="AB32" s="263" t="s">
        <v>55</v>
      </c>
      <c r="AC32" s="263" t="s">
        <v>55</v>
      </c>
      <c r="AD32" s="264" t="s">
        <v>35</v>
      </c>
      <c r="AE32" s="264" t="s">
        <v>35</v>
      </c>
      <c r="AF32" s="263" t="s">
        <v>35</v>
      </c>
      <c r="AG32" s="263" t="s">
        <v>35</v>
      </c>
      <c r="AH32" s="263" t="s">
        <v>35</v>
      </c>
      <c r="AI32" s="263" t="s">
        <v>35</v>
      </c>
      <c r="AJ32" s="263" t="s">
        <v>35</v>
      </c>
      <c r="AK32" s="264" t="s">
        <v>35</v>
      </c>
      <c r="AL32" s="95" t="s">
        <v>35</v>
      </c>
      <c r="AM32" s="263" t="s">
        <v>35</v>
      </c>
      <c r="AN32" s="264" t="s">
        <v>55</v>
      </c>
      <c r="AO32" s="95" t="s">
        <v>55</v>
      </c>
      <c r="AP32" s="266" t="s">
        <v>35</v>
      </c>
    </row>
    <row r="33" spans="2:42" s="64" customFormat="1" ht="15.6" customHeight="1" x14ac:dyDescent="0.45">
      <c r="B33" s="63"/>
      <c r="D33" s="64" t="s">
        <v>57</v>
      </c>
      <c r="F33" s="65"/>
      <c r="G33" s="253" t="s">
        <v>55</v>
      </c>
      <c r="H33" s="254" t="s">
        <v>55</v>
      </c>
      <c r="I33" s="254" t="s">
        <v>35</v>
      </c>
      <c r="J33" s="255" t="s">
        <v>35</v>
      </c>
      <c r="K33" s="254" t="s">
        <v>35</v>
      </c>
      <c r="L33" s="254" t="s">
        <v>35</v>
      </c>
      <c r="M33" s="253" t="s">
        <v>55</v>
      </c>
      <c r="N33" s="254" t="s">
        <v>55</v>
      </c>
      <c r="O33" s="253" t="s">
        <v>35</v>
      </c>
      <c r="P33" s="254" t="s">
        <v>55</v>
      </c>
      <c r="Q33" s="254" t="s">
        <v>55</v>
      </c>
      <c r="R33" s="254" t="s">
        <v>35</v>
      </c>
      <c r="S33" s="254" t="s">
        <v>55</v>
      </c>
      <c r="T33" s="254" t="s">
        <v>55</v>
      </c>
      <c r="U33" s="69" t="s">
        <v>35</v>
      </c>
      <c r="V33" s="256" t="s">
        <v>55</v>
      </c>
      <c r="W33" s="254" t="s">
        <v>55</v>
      </c>
      <c r="X33" s="254" t="s">
        <v>35</v>
      </c>
      <c r="Y33" s="254" t="s">
        <v>35</v>
      </c>
      <c r="Z33" s="254" t="s">
        <v>35</v>
      </c>
      <c r="AA33" s="254" t="s">
        <v>35</v>
      </c>
      <c r="AB33" s="255" t="s">
        <v>55</v>
      </c>
      <c r="AC33" s="267" t="s">
        <v>55</v>
      </c>
      <c r="AD33" s="255" t="s">
        <v>35</v>
      </c>
      <c r="AE33" s="255" t="s">
        <v>35</v>
      </c>
      <c r="AF33" s="254" t="s">
        <v>35</v>
      </c>
      <c r="AG33" s="254" t="s">
        <v>35</v>
      </c>
      <c r="AH33" s="254" t="s">
        <v>35</v>
      </c>
      <c r="AI33" s="254" t="s">
        <v>35</v>
      </c>
      <c r="AJ33" s="254" t="s">
        <v>35</v>
      </c>
      <c r="AK33" s="255" t="s">
        <v>35</v>
      </c>
      <c r="AL33" s="253" t="s">
        <v>35</v>
      </c>
      <c r="AM33" s="254" t="s">
        <v>35</v>
      </c>
      <c r="AN33" s="255" t="s">
        <v>55</v>
      </c>
      <c r="AO33" s="253" t="s">
        <v>55</v>
      </c>
      <c r="AP33" s="257" t="s">
        <v>35</v>
      </c>
    </row>
    <row r="34" spans="2:42" s="76" customFormat="1" ht="15.6" customHeight="1" x14ac:dyDescent="0.45">
      <c r="B34" s="87"/>
      <c r="C34" s="88"/>
      <c r="D34" s="88"/>
      <c r="E34" s="88" t="s">
        <v>58</v>
      </c>
      <c r="F34" s="94"/>
      <c r="G34" s="95" t="s">
        <v>55</v>
      </c>
      <c r="H34" s="263" t="s">
        <v>55</v>
      </c>
      <c r="I34" s="263" t="s">
        <v>35</v>
      </c>
      <c r="J34" s="264" t="s">
        <v>35</v>
      </c>
      <c r="K34" s="263" t="s">
        <v>35</v>
      </c>
      <c r="L34" s="263" t="s">
        <v>35</v>
      </c>
      <c r="M34" s="95" t="s">
        <v>55</v>
      </c>
      <c r="N34" s="263" t="s">
        <v>55</v>
      </c>
      <c r="O34" s="95" t="s">
        <v>35</v>
      </c>
      <c r="P34" s="263" t="s">
        <v>55</v>
      </c>
      <c r="Q34" s="263" t="s">
        <v>55</v>
      </c>
      <c r="R34" s="263" t="s">
        <v>35</v>
      </c>
      <c r="S34" s="263" t="s">
        <v>55</v>
      </c>
      <c r="T34" s="263" t="s">
        <v>55</v>
      </c>
      <c r="U34" s="90" t="s">
        <v>35</v>
      </c>
      <c r="V34" s="265" t="s">
        <v>55</v>
      </c>
      <c r="W34" s="263" t="s">
        <v>55</v>
      </c>
      <c r="X34" s="263" t="s">
        <v>35</v>
      </c>
      <c r="Y34" s="263" t="s">
        <v>35</v>
      </c>
      <c r="Z34" s="263" t="s">
        <v>35</v>
      </c>
      <c r="AA34" s="263" t="s">
        <v>35</v>
      </c>
      <c r="AB34" s="264" t="s">
        <v>55</v>
      </c>
      <c r="AC34" s="263" t="s">
        <v>55</v>
      </c>
      <c r="AD34" s="264" t="s">
        <v>35</v>
      </c>
      <c r="AE34" s="264" t="s">
        <v>35</v>
      </c>
      <c r="AF34" s="263" t="s">
        <v>35</v>
      </c>
      <c r="AG34" s="263" t="s">
        <v>35</v>
      </c>
      <c r="AH34" s="263" t="s">
        <v>35</v>
      </c>
      <c r="AI34" s="263" t="s">
        <v>35</v>
      </c>
      <c r="AJ34" s="263" t="s">
        <v>35</v>
      </c>
      <c r="AK34" s="264" t="s">
        <v>35</v>
      </c>
      <c r="AL34" s="95" t="s">
        <v>35</v>
      </c>
      <c r="AM34" s="263" t="s">
        <v>35</v>
      </c>
      <c r="AN34" s="264" t="s">
        <v>55</v>
      </c>
      <c r="AO34" s="95" t="s">
        <v>55</v>
      </c>
      <c r="AP34" s="266" t="s">
        <v>35</v>
      </c>
    </row>
    <row r="35" spans="2:42" s="64" customFormat="1" ht="15.6" customHeight="1" x14ac:dyDescent="0.45">
      <c r="B35" s="63"/>
      <c r="D35" s="64" t="s">
        <v>59</v>
      </c>
      <c r="F35" s="65"/>
      <c r="G35" s="253">
        <v>66.5</v>
      </c>
      <c r="H35" s="254">
        <v>66.5</v>
      </c>
      <c r="I35" s="254" t="s">
        <v>35</v>
      </c>
      <c r="J35" s="255" t="s">
        <v>35</v>
      </c>
      <c r="K35" s="254" t="s">
        <v>35</v>
      </c>
      <c r="L35" s="254" t="s">
        <v>35</v>
      </c>
      <c r="M35" s="253">
        <v>66.5</v>
      </c>
      <c r="N35" s="254">
        <v>66.5</v>
      </c>
      <c r="O35" s="253" t="s">
        <v>35</v>
      </c>
      <c r="P35" s="254">
        <v>66.3</v>
      </c>
      <c r="Q35" s="254">
        <v>66.3</v>
      </c>
      <c r="R35" s="254" t="s">
        <v>35</v>
      </c>
      <c r="S35" s="254">
        <v>66</v>
      </c>
      <c r="T35" s="254">
        <v>66.3</v>
      </c>
      <c r="U35" s="69">
        <v>32</v>
      </c>
      <c r="V35" s="256">
        <v>64.8</v>
      </c>
      <c r="W35" s="254">
        <v>63.6</v>
      </c>
      <c r="X35" s="254">
        <v>76</v>
      </c>
      <c r="Y35" s="254">
        <v>72</v>
      </c>
      <c r="Z35" s="254">
        <v>72</v>
      </c>
      <c r="AA35" s="254" t="s">
        <v>35</v>
      </c>
      <c r="AB35" s="255">
        <v>59</v>
      </c>
      <c r="AC35" s="254">
        <v>59</v>
      </c>
      <c r="AD35" s="255" t="s">
        <v>35</v>
      </c>
      <c r="AE35" s="255" t="s">
        <v>35</v>
      </c>
      <c r="AF35" s="254" t="s">
        <v>35</v>
      </c>
      <c r="AG35" s="254" t="s">
        <v>35</v>
      </c>
      <c r="AH35" s="254" t="s">
        <v>35</v>
      </c>
      <c r="AI35" s="254" t="s">
        <v>35</v>
      </c>
      <c r="AJ35" s="254" t="s">
        <v>35</v>
      </c>
      <c r="AK35" s="255" t="s">
        <v>35</v>
      </c>
      <c r="AL35" s="253" t="s">
        <v>35</v>
      </c>
      <c r="AM35" s="254" t="s">
        <v>35</v>
      </c>
      <c r="AN35" s="255">
        <v>64</v>
      </c>
      <c r="AO35" s="253">
        <v>62.3</v>
      </c>
      <c r="AP35" s="257">
        <v>76</v>
      </c>
    </row>
    <row r="36" spans="2:42" s="76" customFormat="1" ht="15.6" customHeight="1" x14ac:dyDescent="0.45">
      <c r="B36" s="75"/>
      <c r="E36" s="76" t="s">
        <v>60</v>
      </c>
      <c r="F36" s="77"/>
      <c r="G36" s="258">
        <v>70.2</v>
      </c>
      <c r="H36" s="259">
        <v>70.2</v>
      </c>
      <c r="I36" s="259" t="s">
        <v>35</v>
      </c>
      <c r="J36" s="260" t="s">
        <v>35</v>
      </c>
      <c r="K36" s="259" t="s">
        <v>35</v>
      </c>
      <c r="L36" s="259" t="s">
        <v>35</v>
      </c>
      <c r="M36" s="258">
        <v>70.2</v>
      </c>
      <c r="N36" s="259">
        <v>70.2</v>
      </c>
      <c r="O36" s="258" t="s">
        <v>35</v>
      </c>
      <c r="P36" s="259">
        <v>70.2</v>
      </c>
      <c r="Q36" s="259">
        <v>70.2</v>
      </c>
      <c r="R36" s="259" t="s">
        <v>35</v>
      </c>
      <c r="S36" s="259">
        <v>70.2</v>
      </c>
      <c r="T36" s="259">
        <v>70.2</v>
      </c>
      <c r="U36" s="81" t="s">
        <v>35</v>
      </c>
      <c r="V36" s="261">
        <v>71.5</v>
      </c>
      <c r="W36" s="259">
        <v>67</v>
      </c>
      <c r="X36" s="259">
        <v>76</v>
      </c>
      <c r="Y36" s="259" t="s">
        <v>35</v>
      </c>
      <c r="Z36" s="259" t="s">
        <v>35</v>
      </c>
      <c r="AA36" s="258" t="s">
        <v>35</v>
      </c>
      <c r="AB36" s="259" t="s">
        <v>35</v>
      </c>
      <c r="AC36" s="259" t="s">
        <v>35</v>
      </c>
      <c r="AD36" s="260" t="s">
        <v>35</v>
      </c>
      <c r="AE36" s="260" t="s">
        <v>35</v>
      </c>
      <c r="AF36" s="259" t="s">
        <v>35</v>
      </c>
      <c r="AG36" s="259" t="s">
        <v>35</v>
      </c>
      <c r="AH36" s="259" t="s">
        <v>35</v>
      </c>
      <c r="AI36" s="259" t="s">
        <v>35</v>
      </c>
      <c r="AJ36" s="259" t="s">
        <v>35</v>
      </c>
      <c r="AK36" s="260" t="s">
        <v>35</v>
      </c>
      <c r="AL36" s="258" t="s">
        <v>35</v>
      </c>
      <c r="AM36" s="259" t="s">
        <v>35</v>
      </c>
      <c r="AN36" s="260">
        <v>71.5</v>
      </c>
      <c r="AO36" s="258">
        <v>67</v>
      </c>
      <c r="AP36" s="262">
        <v>76</v>
      </c>
    </row>
    <row r="37" spans="2:42" s="76" customFormat="1" ht="15.6" customHeight="1" x14ac:dyDescent="0.45">
      <c r="B37" s="75"/>
      <c r="E37" s="76" t="s">
        <v>61</v>
      </c>
      <c r="F37" s="77"/>
      <c r="G37" s="258">
        <v>60.9</v>
      </c>
      <c r="H37" s="259">
        <v>60.9</v>
      </c>
      <c r="I37" s="259" t="s">
        <v>35</v>
      </c>
      <c r="J37" s="260" t="s">
        <v>35</v>
      </c>
      <c r="K37" s="259" t="s">
        <v>35</v>
      </c>
      <c r="L37" s="259" t="s">
        <v>35</v>
      </c>
      <c r="M37" s="258">
        <v>60.9</v>
      </c>
      <c r="N37" s="259">
        <v>60.9</v>
      </c>
      <c r="O37" s="258" t="s">
        <v>35</v>
      </c>
      <c r="P37" s="259">
        <v>60.9</v>
      </c>
      <c r="Q37" s="259">
        <v>60.9</v>
      </c>
      <c r="R37" s="259" t="s">
        <v>35</v>
      </c>
      <c r="S37" s="259">
        <v>60.9</v>
      </c>
      <c r="T37" s="259">
        <v>60.9</v>
      </c>
      <c r="U37" s="81" t="s">
        <v>35</v>
      </c>
      <c r="V37" s="261" t="s">
        <v>35</v>
      </c>
      <c r="W37" s="259" t="s">
        <v>35</v>
      </c>
      <c r="X37" s="259" t="s">
        <v>35</v>
      </c>
      <c r="Y37" s="259" t="s">
        <v>35</v>
      </c>
      <c r="Z37" s="259" t="s">
        <v>35</v>
      </c>
      <c r="AA37" s="258" t="s">
        <v>35</v>
      </c>
      <c r="AB37" s="259" t="s">
        <v>35</v>
      </c>
      <c r="AC37" s="259" t="s">
        <v>35</v>
      </c>
      <c r="AD37" s="260" t="s">
        <v>35</v>
      </c>
      <c r="AE37" s="260" t="s">
        <v>35</v>
      </c>
      <c r="AF37" s="259" t="s">
        <v>35</v>
      </c>
      <c r="AG37" s="259" t="s">
        <v>35</v>
      </c>
      <c r="AH37" s="259" t="s">
        <v>35</v>
      </c>
      <c r="AI37" s="259" t="s">
        <v>35</v>
      </c>
      <c r="AJ37" s="259" t="s">
        <v>35</v>
      </c>
      <c r="AK37" s="260" t="s">
        <v>35</v>
      </c>
      <c r="AL37" s="258" t="s">
        <v>35</v>
      </c>
      <c r="AM37" s="259" t="s">
        <v>35</v>
      </c>
      <c r="AN37" s="260" t="s">
        <v>35</v>
      </c>
      <c r="AO37" s="258" t="s">
        <v>35</v>
      </c>
      <c r="AP37" s="262" t="s">
        <v>35</v>
      </c>
    </row>
    <row r="38" spans="2:42" s="76" customFormat="1" ht="15.6" customHeight="1" x14ac:dyDescent="0.45">
      <c r="B38" s="75"/>
      <c r="E38" s="76" t="s">
        <v>62</v>
      </c>
      <c r="F38" s="77"/>
      <c r="G38" s="258">
        <v>67</v>
      </c>
      <c r="H38" s="259">
        <v>67</v>
      </c>
      <c r="I38" s="259" t="s">
        <v>35</v>
      </c>
      <c r="J38" s="260" t="s">
        <v>35</v>
      </c>
      <c r="K38" s="259" t="s">
        <v>35</v>
      </c>
      <c r="L38" s="259" t="s">
        <v>35</v>
      </c>
      <c r="M38" s="258">
        <v>67</v>
      </c>
      <c r="N38" s="259">
        <v>67</v>
      </c>
      <c r="O38" s="258" t="s">
        <v>35</v>
      </c>
      <c r="P38" s="259">
        <v>66.400000000000006</v>
      </c>
      <c r="Q38" s="259">
        <v>66.400000000000006</v>
      </c>
      <c r="R38" s="259" t="s">
        <v>35</v>
      </c>
      <c r="S38" s="259">
        <v>66.400000000000006</v>
      </c>
      <c r="T38" s="259">
        <v>66.400000000000006</v>
      </c>
      <c r="U38" s="81" t="s">
        <v>35</v>
      </c>
      <c r="V38" s="261">
        <v>61.5</v>
      </c>
      <c r="W38" s="259">
        <v>61.5</v>
      </c>
      <c r="X38" s="259" t="s">
        <v>35</v>
      </c>
      <c r="Y38" s="259" t="s">
        <v>35</v>
      </c>
      <c r="Z38" s="259" t="s">
        <v>35</v>
      </c>
      <c r="AA38" s="258" t="s">
        <v>35</v>
      </c>
      <c r="AB38" s="259">
        <v>54</v>
      </c>
      <c r="AC38" s="259">
        <v>54</v>
      </c>
      <c r="AD38" s="260" t="s">
        <v>35</v>
      </c>
      <c r="AE38" s="260" t="s">
        <v>35</v>
      </c>
      <c r="AF38" s="259" t="s">
        <v>35</v>
      </c>
      <c r="AG38" s="259" t="s">
        <v>35</v>
      </c>
      <c r="AH38" s="259" t="s">
        <v>35</v>
      </c>
      <c r="AI38" s="259" t="s">
        <v>35</v>
      </c>
      <c r="AJ38" s="259" t="s">
        <v>35</v>
      </c>
      <c r="AK38" s="260" t="s">
        <v>35</v>
      </c>
      <c r="AL38" s="258" t="s">
        <v>35</v>
      </c>
      <c r="AM38" s="259" t="s">
        <v>35</v>
      </c>
      <c r="AN38" s="260">
        <v>61.5</v>
      </c>
      <c r="AO38" s="258">
        <v>61.5</v>
      </c>
      <c r="AP38" s="262" t="s">
        <v>35</v>
      </c>
    </row>
    <row r="39" spans="2:42" s="76" customFormat="1" ht="15.6" customHeight="1" x14ac:dyDescent="0.45">
      <c r="B39" s="33"/>
      <c r="C39" s="34"/>
      <c r="D39" s="34"/>
      <c r="E39" s="34" t="s">
        <v>63</v>
      </c>
      <c r="F39" s="35"/>
      <c r="G39" s="268">
        <v>66.5</v>
      </c>
      <c r="H39" s="269">
        <v>66.5</v>
      </c>
      <c r="I39" s="269" t="s">
        <v>35</v>
      </c>
      <c r="J39" s="270" t="s">
        <v>35</v>
      </c>
      <c r="K39" s="269" t="s">
        <v>35</v>
      </c>
      <c r="L39" s="269" t="s">
        <v>35</v>
      </c>
      <c r="M39" s="268">
        <v>66.5</v>
      </c>
      <c r="N39" s="269">
        <v>66.5</v>
      </c>
      <c r="O39" s="268" t="s">
        <v>35</v>
      </c>
      <c r="P39" s="269">
        <v>66.5</v>
      </c>
      <c r="Q39" s="269">
        <v>66.5</v>
      </c>
      <c r="R39" s="269" t="s">
        <v>35</v>
      </c>
      <c r="S39" s="269">
        <v>65.400000000000006</v>
      </c>
      <c r="T39" s="269">
        <v>66.5</v>
      </c>
      <c r="U39" s="25">
        <v>32</v>
      </c>
      <c r="V39" s="271">
        <v>68</v>
      </c>
      <c r="W39" s="269">
        <v>68</v>
      </c>
      <c r="X39" s="269" t="s">
        <v>35</v>
      </c>
      <c r="Y39" s="269">
        <v>72</v>
      </c>
      <c r="Z39" s="269">
        <v>72</v>
      </c>
      <c r="AA39" s="268" t="s">
        <v>35</v>
      </c>
      <c r="AB39" s="269">
        <v>64</v>
      </c>
      <c r="AC39" s="269">
        <v>64</v>
      </c>
      <c r="AD39" s="270" t="s">
        <v>35</v>
      </c>
      <c r="AE39" s="270" t="s">
        <v>35</v>
      </c>
      <c r="AF39" s="269" t="s">
        <v>35</v>
      </c>
      <c r="AG39" s="269" t="s">
        <v>35</v>
      </c>
      <c r="AH39" s="269" t="s">
        <v>35</v>
      </c>
      <c r="AI39" s="269" t="s">
        <v>35</v>
      </c>
      <c r="AJ39" s="269" t="s">
        <v>35</v>
      </c>
      <c r="AK39" s="270" t="s">
        <v>35</v>
      </c>
      <c r="AL39" s="268" t="s">
        <v>35</v>
      </c>
      <c r="AM39" s="269" t="s">
        <v>35</v>
      </c>
      <c r="AN39" s="270" t="s">
        <v>35</v>
      </c>
      <c r="AO39" s="268" t="s">
        <v>35</v>
      </c>
      <c r="AP39" s="272" t="s">
        <v>35</v>
      </c>
    </row>
    <row r="40" spans="2:42" s="76" customFormat="1" ht="15.6" customHeight="1" x14ac:dyDescent="0.45">
      <c r="B40" s="87"/>
      <c r="C40" s="88" t="s">
        <v>64</v>
      </c>
      <c r="D40" s="88"/>
      <c r="E40" s="88"/>
      <c r="F40" s="94"/>
      <c r="G40" s="95">
        <v>66.8</v>
      </c>
      <c r="H40" s="263">
        <v>66.8</v>
      </c>
      <c r="I40" s="263">
        <v>73</v>
      </c>
      <c r="J40" s="264">
        <v>63.85</v>
      </c>
      <c r="K40" s="263">
        <v>48.7</v>
      </c>
      <c r="L40" s="263">
        <v>79</v>
      </c>
      <c r="M40" s="95">
        <v>66.8</v>
      </c>
      <c r="N40" s="263">
        <v>66.8</v>
      </c>
      <c r="O40" s="95">
        <v>73</v>
      </c>
      <c r="P40" s="263">
        <v>66.2</v>
      </c>
      <c r="Q40" s="263">
        <v>65.900000000000006</v>
      </c>
      <c r="R40" s="263">
        <v>68.75</v>
      </c>
      <c r="S40" s="263">
        <v>66.2</v>
      </c>
      <c r="T40" s="263">
        <v>65.900000000000006</v>
      </c>
      <c r="U40" s="90">
        <v>68.05</v>
      </c>
      <c r="V40" s="265">
        <v>63.55</v>
      </c>
      <c r="W40" s="263">
        <v>63.75</v>
      </c>
      <c r="X40" s="263">
        <v>61.3</v>
      </c>
      <c r="Y40" s="263">
        <v>61.35</v>
      </c>
      <c r="Z40" s="263">
        <v>61.35</v>
      </c>
      <c r="AA40" s="95" t="s">
        <v>35</v>
      </c>
      <c r="AB40" s="263">
        <v>58.05</v>
      </c>
      <c r="AC40" s="263">
        <v>58.05</v>
      </c>
      <c r="AD40" s="264" t="s">
        <v>35</v>
      </c>
      <c r="AE40" s="264">
        <v>55.5</v>
      </c>
      <c r="AF40" s="263">
        <v>55.5</v>
      </c>
      <c r="AG40" s="263" t="s">
        <v>35</v>
      </c>
      <c r="AH40" s="263">
        <v>62.15</v>
      </c>
      <c r="AI40" s="263">
        <v>67.75</v>
      </c>
      <c r="AJ40" s="263">
        <v>41</v>
      </c>
      <c r="AK40" s="264">
        <v>50.05</v>
      </c>
      <c r="AL40" s="95">
        <v>50.05</v>
      </c>
      <c r="AM40" s="263" t="s">
        <v>35</v>
      </c>
      <c r="AN40" s="264">
        <v>60.85</v>
      </c>
      <c r="AO40" s="95">
        <v>61.75</v>
      </c>
      <c r="AP40" s="266">
        <v>65.599999999999994</v>
      </c>
    </row>
    <row r="41" spans="2:42" s="64" customFormat="1" ht="15.6" customHeight="1" x14ac:dyDescent="0.45">
      <c r="B41" s="63"/>
      <c r="D41" s="64" t="s">
        <v>65</v>
      </c>
      <c r="F41" s="65"/>
      <c r="G41" s="253">
        <v>65.3</v>
      </c>
      <c r="H41" s="254">
        <v>65.3</v>
      </c>
      <c r="I41" s="254" t="s">
        <v>35</v>
      </c>
      <c r="J41" s="255">
        <v>79</v>
      </c>
      <c r="K41" s="254" t="s">
        <v>35</v>
      </c>
      <c r="L41" s="254">
        <v>79</v>
      </c>
      <c r="M41" s="253">
        <v>65.3</v>
      </c>
      <c r="N41" s="254">
        <v>65.3</v>
      </c>
      <c r="O41" s="253" t="s">
        <v>35</v>
      </c>
      <c r="P41" s="254">
        <v>64.2</v>
      </c>
      <c r="Q41" s="254">
        <v>64.099999999999994</v>
      </c>
      <c r="R41" s="254">
        <v>66</v>
      </c>
      <c r="S41" s="254">
        <v>64.2</v>
      </c>
      <c r="T41" s="254">
        <v>64.099999999999994</v>
      </c>
      <c r="U41" s="69">
        <v>65.3</v>
      </c>
      <c r="V41" s="256">
        <v>66.3</v>
      </c>
      <c r="W41" s="254">
        <v>66.7</v>
      </c>
      <c r="X41" s="254">
        <v>61.3</v>
      </c>
      <c r="Y41" s="254">
        <v>55.7</v>
      </c>
      <c r="Z41" s="254">
        <v>55.7</v>
      </c>
      <c r="AA41" s="253" t="s">
        <v>35</v>
      </c>
      <c r="AB41" s="254">
        <v>57.1</v>
      </c>
      <c r="AC41" s="254">
        <v>57.1</v>
      </c>
      <c r="AD41" s="255" t="s">
        <v>35</v>
      </c>
      <c r="AE41" s="255">
        <v>55.5</v>
      </c>
      <c r="AF41" s="254">
        <v>55.5</v>
      </c>
      <c r="AG41" s="254" t="s">
        <v>35</v>
      </c>
      <c r="AH41" s="254">
        <v>63.3</v>
      </c>
      <c r="AI41" s="254">
        <v>74.5</v>
      </c>
      <c r="AJ41" s="254">
        <v>41</v>
      </c>
      <c r="AK41" s="255">
        <v>39.700000000000003</v>
      </c>
      <c r="AL41" s="253">
        <v>39.700000000000003</v>
      </c>
      <c r="AM41" s="254" t="s">
        <v>35</v>
      </c>
      <c r="AN41" s="255">
        <v>67.400000000000006</v>
      </c>
      <c r="AO41" s="253">
        <v>69.2</v>
      </c>
      <c r="AP41" s="257">
        <v>65.599999999999994</v>
      </c>
    </row>
    <row r="42" spans="2:42" s="76" customFormat="1" ht="15.6" customHeight="1" x14ac:dyDescent="0.45">
      <c r="B42" s="75"/>
      <c r="E42" s="76" t="s">
        <v>66</v>
      </c>
      <c r="F42" s="77"/>
      <c r="G42" s="258">
        <v>59.9</v>
      </c>
      <c r="H42" s="259">
        <v>59.9</v>
      </c>
      <c r="I42" s="259" t="s">
        <v>35</v>
      </c>
      <c r="J42" s="260">
        <v>79</v>
      </c>
      <c r="K42" s="259" t="s">
        <v>35</v>
      </c>
      <c r="L42" s="259">
        <v>79</v>
      </c>
      <c r="M42" s="258">
        <v>59.9</v>
      </c>
      <c r="N42" s="259">
        <v>59.9</v>
      </c>
      <c r="O42" s="258" t="s">
        <v>35</v>
      </c>
      <c r="P42" s="259">
        <v>58.9</v>
      </c>
      <c r="Q42" s="259">
        <v>58.8</v>
      </c>
      <c r="R42" s="259">
        <v>62</v>
      </c>
      <c r="S42" s="259">
        <v>60</v>
      </c>
      <c r="T42" s="259">
        <v>58.8</v>
      </c>
      <c r="U42" s="81">
        <v>64.599999999999994</v>
      </c>
      <c r="V42" s="261">
        <v>70.7</v>
      </c>
      <c r="W42" s="259">
        <v>70.7</v>
      </c>
      <c r="X42" s="259" t="s">
        <v>35</v>
      </c>
      <c r="Y42" s="259">
        <v>76</v>
      </c>
      <c r="Z42" s="259">
        <v>76</v>
      </c>
      <c r="AA42" s="258" t="s">
        <v>35</v>
      </c>
      <c r="AB42" s="259">
        <v>70.7</v>
      </c>
      <c r="AC42" s="259">
        <v>70.7</v>
      </c>
      <c r="AD42" s="260" t="s">
        <v>35</v>
      </c>
      <c r="AE42" s="260">
        <v>76</v>
      </c>
      <c r="AF42" s="259">
        <v>76</v>
      </c>
      <c r="AG42" s="259" t="s">
        <v>35</v>
      </c>
      <c r="AH42" s="259">
        <v>76</v>
      </c>
      <c r="AI42" s="259">
        <v>76</v>
      </c>
      <c r="AJ42" s="259" t="s">
        <v>35</v>
      </c>
      <c r="AK42" s="260" t="s">
        <v>35</v>
      </c>
      <c r="AL42" s="258" t="s">
        <v>35</v>
      </c>
      <c r="AM42" s="259" t="s">
        <v>35</v>
      </c>
      <c r="AN42" s="260">
        <v>76</v>
      </c>
      <c r="AO42" s="258">
        <v>76</v>
      </c>
      <c r="AP42" s="262" t="s">
        <v>35</v>
      </c>
    </row>
    <row r="43" spans="2:42" s="76" customFormat="1" ht="15.6" customHeight="1" x14ac:dyDescent="0.45">
      <c r="B43" s="75"/>
      <c r="E43" s="76" t="s">
        <v>67</v>
      </c>
      <c r="F43" s="77"/>
      <c r="G43" s="258">
        <v>59.2</v>
      </c>
      <c r="H43" s="259">
        <v>59.2</v>
      </c>
      <c r="I43" s="259" t="s">
        <v>35</v>
      </c>
      <c r="J43" s="260" t="s">
        <v>35</v>
      </c>
      <c r="K43" s="259" t="s">
        <v>35</v>
      </c>
      <c r="L43" s="259" t="s">
        <v>35</v>
      </c>
      <c r="M43" s="258">
        <v>59.2</v>
      </c>
      <c r="N43" s="259">
        <v>59.2</v>
      </c>
      <c r="O43" s="258" t="s">
        <v>35</v>
      </c>
      <c r="P43" s="259">
        <v>59.2</v>
      </c>
      <c r="Q43" s="259">
        <v>59.2</v>
      </c>
      <c r="R43" s="259" t="s">
        <v>35</v>
      </c>
      <c r="S43" s="259">
        <v>59.4</v>
      </c>
      <c r="T43" s="259">
        <v>59.2</v>
      </c>
      <c r="U43" s="81">
        <v>65</v>
      </c>
      <c r="V43" s="261">
        <v>62.5</v>
      </c>
      <c r="W43" s="259">
        <v>62.5</v>
      </c>
      <c r="X43" s="259" t="s">
        <v>35</v>
      </c>
      <c r="Y43" s="259">
        <v>60</v>
      </c>
      <c r="Z43" s="259">
        <v>60</v>
      </c>
      <c r="AA43" s="258" t="s">
        <v>35</v>
      </c>
      <c r="AB43" s="259">
        <v>59</v>
      </c>
      <c r="AC43" s="259">
        <v>59</v>
      </c>
      <c r="AD43" s="260" t="s">
        <v>35</v>
      </c>
      <c r="AE43" s="260">
        <v>56.4</v>
      </c>
      <c r="AF43" s="259">
        <v>56.4</v>
      </c>
      <c r="AG43" s="259" t="s">
        <v>35</v>
      </c>
      <c r="AH43" s="259" t="s">
        <v>35</v>
      </c>
      <c r="AI43" s="259" t="s">
        <v>35</v>
      </c>
      <c r="AJ43" s="259" t="s">
        <v>35</v>
      </c>
      <c r="AK43" s="260">
        <v>20</v>
      </c>
      <c r="AL43" s="258">
        <v>20</v>
      </c>
      <c r="AM43" s="259" t="s">
        <v>35</v>
      </c>
      <c r="AN43" s="260">
        <v>67.5</v>
      </c>
      <c r="AO43" s="258">
        <v>67.5</v>
      </c>
      <c r="AP43" s="262" t="s">
        <v>35</v>
      </c>
    </row>
    <row r="44" spans="2:42" s="76" customFormat="1" ht="15.6" customHeight="1" x14ac:dyDescent="0.45">
      <c r="B44" s="75"/>
      <c r="E44" s="76" t="s">
        <v>68</v>
      </c>
      <c r="F44" s="77"/>
      <c r="G44" s="258">
        <v>74.5</v>
      </c>
      <c r="H44" s="259">
        <v>74.5</v>
      </c>
      <c r="I44" s="259" t="s">
        <v>35</v>
      </c>
      <c r="J44" s="260" t="s">
        <v>35</v>
      </c>
      <c r="K44" s="259" t="s">
        <v>35</v>
      </c>
      <c r="L44" s="259" t="s">
        <v>35</v>
      </c>
      <c r="M44" s="258">
        <v>74.5</v>
      </c>
      <c r="N44" s="259">
        <v>74.5</v>
      </c>
      <c r="O44" s="258" t="s">
        <v>35</v>
      </c>
      <c r="P44" s="259">
        <v>74.5</v>
      </c>
      <c r="Q44" s="259">
        <v>74.5</v>
      </c>
      <c r="R44" s="259" t="s">
        <v>35</v>
      </c>
      <c r="S44" s="259">
        <v>74.5</v>
      </c>
      <c r="T44" s="259">
        <v>74.5</v>
      </c>
      <c r="U44" s="81" t="s">
        <v>35</v>
      </c>
      <c r="V44" s="261">
        <v>75.400000000000006</v>
      </c>
      <c r="W44" s="259">
        <v>74.3</v>
      </c>
      <c r="X44" s="259">
        <v>80</v>
      </c>
      <c r="Y44" s="259">
        <v>59.4</v>
      </c>
      <c r="Z44" s="259">
        <v>59.4</v>
      </c>
      <c r="AA44" s="258" t="s">
        <v>35</v>
      </c>
      <c r="AB44" s="259">
        <v>51.2</v>
      </c>
      <c r="AC44" s="259">
        <v>51.2</v>
      </c>
      <c r="AD44" s="260" t="s">
        <v>35</v>
      </c>
      <c r="AE44" s="260">
        <v>51.6</v>
      </c>
      <c r="AF44" s="259">
        <v>51.6</v>
      </c>
      <c r="AG44" s="259" t="s">
        <v>35</v>
      </c>
      <c r="AH44" s="259" t="s">
        <v>35</v>
      </c>
      <c r="AI44" s="259" t="s">
        <v>35</v>
      </c>
      <c r="AJ44" s="259" t="s">
        <v>35</v>
      </c>
      <c r="AK44" s="260" t="s">
        <v>35</v>
      </c>
      <c r="AL44" s="258" t="s">
        <v>35</v>
      </c>
      <c r="AM44" s="259" t="s">
        <v>35</v>
      </c>
      <c r="AN44" s="260">
        <v>76.2</v>
      </c>
      <c r="AO44" s="258">
        <v>73.8</v>
      </c>
      <c r="AP44" s="262">
        <v>78.2</v>
      </c>
    </row>
    <row r="45" spans="2:42" s="76" customFormat="1" ht="15.6" customHeight="1" x14ac:dyDescent="0.45">
      <c r="B45" s="75"/>
      <c r="E45" s="76" t="s">
        <v>69</v>
      </c>
      <c r="F45" s="77"/>
      <c r="G45" s="258">
        <v>69.3</v>
      </c>
      <c r="H45" s="259">
        <v>69.3</v>
      </c>
      <c r="I45" s="259" t="s">
        <v>35</v>
      </c>
      <c r="J45" s="260" t="s">
        <v>35</v>
      </c>
      <c r="K45" s="259" t="s">
        <v>35</v>
      </c>
      <c r="L45" s="259" t="s">
        <v>35</v>
      </c>
      <c r="M45" s="258">
        <v>69.3</v>
      </c>
      <c r="N45" s="259">
        <v>69.3</v>
      </c>
      <c r="O45" s="258" t="s">
        <v>35</v>
      </c>
      <c r="P45" s="259">
        <v>66.099999999999994</v>
      </c>
      <c r="Q45" s="259">
        <v>65.900000000000006</v>
      </c>
      <c r="R45" s="259">
        <v>68</v>
      </c>
      <c r="S45" s="259">
        <v>66.099999999999994</v>
      </c>
      <c r="T45" s="259">
        <v>65.900000000000006</v>
      </c>
      <c r="U45" s="81">
        <v>68</v>
      </c>
      <c r="V45" s="261">
        <v>66.7</v>
      </c>
      <c r="W45" s="259">
        <v>66.900000000000006</v>
      </c>
      <c r="X45" s="259">
        <v>63</v>
      </c>
      <c r="Y45" s="259">
        <v>48.1</v>
      </c>
      <c r="Z45" s="259">
        <v>48.1</v>
      </c>
      <c r="AA45" s="258" t="s">
        <v>35</v>
      </c>
      <c r="AB45" s="259">
        <v>52.7</v>
      </c>
      <c r="AC45" s="259">
        <v>52.7</v>
      </c>
      <c r="AD45" s="260" t="s">
        <v>35</v>
      </c>
      <c r="AE45" s="260">
        <v>62.5</v>
      </c>
      <c r="AF45" s="259">
        <v>62.5</v>
      </c>
      <c r="AG45" s="259" t="s">
        <v>35</v>
      </c>
      <c r="AH45" s="259">
        <v>73</v>
      </c>
      <c r="AI45" s="259">
        <v>73</v>
      </c>
      <c r="AJ45" s="259" t="s">
        <v>35</v>
      </c>
      <c r="AK45" s="260">
        <v>49.5</v>
      </c>
      <c r="AL45" s="258">
        <v>49.5</v>
      </c>
      <c r="AM45" s="259" t="s">
        <v>35</v>
      </c>
      <c r="AN45" s="260">
        <v>64.5</v>
      </c>
      <c r="AO45" s="258">
        <v>68.400000000000006</v>
      </c>
      <c r="AP45" s="262">
        <v>61.7</v>
      </c>
    </row>
    <row r="46" spans="2:42" s="76" customFormat="1" ht="15.6" customHeight="1" x14ac:dyDescent="0.45">
      <c r="B46" s="75"/>
      <c r="E46" s="76" t="s">
        <v>70</v>
      </c>
      <c r="F46" s="77"/>
      <c r="G46" s="258">
        <v>71.7</v>
      </c>
      <c r="H46" s="259">
        <v>71.7</v>
      </c>
      <c r="I46" s="259" t="s">
        <v>35</v>
      </c>
      <c r="J46" s="260" t="s">
        <v>35</v>
      </c>
      <c r="K46" s="259" t="s">
        <v>35</v>
      </c>
      <c r="L46" s="259" t="s">
        <v>35</v>
      </c>
      <c r="M46" s="258">
        <v>71.7</v>
      </c>
      <c r="N46" s="259">
        <v>71.7</v>
      </c>
      <c r="O46" s="258" t="s">
        <v>35</v>
      </c>
      <c r="P46" s="259">
        <v>71.7</v>
      </c>
      <c r="Q46" s="259">
        <v>71.7</v>
      </c>
      <c r="R46" s="259" t="s">
        <v>35</v>
      </c>
      <c r="S46" s="259">
        <v>71.7</v>
      </c>
      <c r="T46" s="259">
        <v>71.7</v>
      </c>
      <c r="U46" s="81" t="s">
        <v>35</v>
      </c>
      <c r="V46" s="261">
        <v>68</v>
      </c>
      <c r="W46" s="259">
        <v>68</v>
      </c>
      <c r="X46" s="259" t="s">
        <v>35</v>
      </c>
      <c r="Y46" s="259">
        <v>68</v>
      </c>
      <c r="Z46" s="259">
        <v>68</v>
      </c>
      <c r="AA46" s="258" t="s">
        <v>35</v>
      </c>
      <c r="AB46" s="259">
        <v>54.7</v>
      </c>
      <c r="AC46" s="259">
        <v>54.7</v>
      </c>
      <c r="AD46" s="260" t="s">
        <v>35</v>
      </c>
      <c r="AE46" s="260">
        <v>47</v>
      </c>
      <c r="AF46" s="259">
        <v>47</v>
      </c>
      <c r="AG46" s="259" t="s">
        <v>35</v>
      </c>
      <c r="AH46" s="259" t="s">
        <v>35</v>
      </c>
      <c r="AI46" s="259" t="s">
        <v>35</v>
      </c>
      <c r="AJ46" s="259" t="s">
        <v>35</v>
      </c>
      <c r="AK46" s="260" t="s">
        <v>35</v>
      </c>
      <c r="AL46" s="258" t="s">
        <v>35</v>
      </c>
      <c r="AM46" s="259" t="s">
        <v>35</v>
      </c>
      <c r="AN46" s="260">
        <v>67.5</v>
      </c>
      <c r="AO46" s="258">
        <v>67.5</v>
      </c>
      <c r="AP46" s="262" t="s">
        <v>35</v>
      </c>
    </row>
    <row r="47" spans="2:42" s="76" customFormat="1" ht="15.6" customHeight="1" x14ac:dyDescent="0.45">
      <c r="B47" s="87"/>
      <c r="C47" s="88"/>
      <c r="D47" s="88"/>
      <c r="E47" s="88" t="s">
        <v>71</v>
      </c>
      <c r="F47" s="94"/>
      <c r="G47" s="95">
        <v>70.5</v>
      </c>
      <c r="H47" s="263">
        <v>70.5</v>
      </c>
      <c r="I47" s="263" t="s">
        <v>35</v>
      </c>
      <c r="J47" s="264" t="s">
        <v>35</v>
      </c>
      <c r="K47" s="263" t="s">
        <v>35</v>
      </c>
      <c r="L47" s="263" t="s">
        <v>35</v>
      </c>
      <c r="M47" s="95">
        <v>70.5</v>
      </c>
      <c r="N47" s="263">
        <v>70.5</v>
      </c>
      <c r="O47" s="95" t="s">
        <v>35</v>
      </c>
      <c r="P47" s="263">
        <v>70.5</v>
      </c>
      <c r="Q47" s="263">
        <v>70.5</v>
      </c>
      <c r="R47" s="263" t="s">
        <v>35</v>
      </c>
      <c r="S47" s="263">
        <v>70.5</v>
      </c>
      <c r="T47" s="263">
        <v>70.5</v>
      </c>
      <c r="U47" s="90" t="s">
        <v>35</v>
      </c>
      <c r="V47" s="265">
        <v>60.8</v>
      </c>
      <c r="W47" s="263">
        <v>63.6</v>
      </c>
      <c r="X47" s="263">
        <v>41</v>
      </c>
      <c r="Y47" s="263">
        <v>60</v>
      </c>
      <c r="Z47" s="263">
        <v>60</v>
      </c>
      <c r="AA47" s="95" t="s">
        <v>35</v>
      </c>
      <c r="AB47" s="263">
        <v>56.4</v>
      </c>
      <c r="AC47" s="263">
        <v>56.4</v>
      </c>
      <c r="AD47" s="264" t="s">
        <v>35</v>
      </c>
      <c r="AE47" s="264">
        <v>55</v>
      </c>
      <c r="AF47" s="263">
        <v>55</v>
      </c>
      <c r="AG47" s="263" t="s">
        <v>35</v>
      </c>
      <c r="AH47" s="263">
        <v>41</v>
      </c>
      <c r="AI47" s="263" t="s">
        <v>35</v>
      </c>
      <c r="AJ47" s="263">
        <v>41</v>
      </c>
      <c r="AK47" s="264" t="s">
        <v>35</v>
      </c>
      <c r="AL47" s="95" t="s">
        <v>35</v>
      </c>
      <c r="AM47" s="263" t="s">
        <v>35</v>
      </c>
      <c r="AN47" s="264">
        <v>58</v>
      </c>
      <c r="AO47" s="95">
        <v>58</v>
      </c>
      <c r="AP47" s="266" t="s">
        <v>35</v>
      </c>
    </row>
    <row r="48" spans="2:42" s="64" customFormat="1" ht="15.6" customHeight="1" x14ac:dyDescent="0.45">
      <c r="B48" s="63"/>
      <c r="D48" s="64" t="s">
        <v>72</v>
      </c>
      <c r="F48" s="65"/>
      <c r="G48" s="253">
        <v>68.3</v>
      </c>
      <c r="H48" s="254">
        <v>68.3</v>
      </c>
      <c r="I48" s="254">
        <v>73</v>
      </c>
      <c r="J48" s="255">
        <v>48.7</v>
      </c>
      <c r="K48" s="254">
        <v>48.7</v>
      </c>
      <c r="L48" s="254" t="s">
        <v>35</v>
      </c>
      <c r="M48" s="253">
        <v>68.3</v>
      </c>
      <c r="N48" s="254">
        <v>68.3</v>
      </c>
      <c r="O48" s="253">
        <v>73</v>
      </c>
      <c r="P48" s="254">
        <v>68.2</v>
      </c>
      <c r="Q48" s="254">
        <v>67.7</v>
      </c>
      <c r="R48" s="254">
        <v>71.5</v>
      </c>
      <c r="S48" s="254">
        <v>68.2</v>
      </c>
      <c r="T48" s="254">
        <v>67.7</v>
      </c>
      <c r="U48" s="69">
        <v>70.8</v>
      </c>
      <c r="V48" s="256">
        <v>60.8</v>
      </c>
      <c r="W48" s="254">
        <v>60.8</v>
      </c>
      <c r="X48" s="254" t="s">
        <v>35</v>
      </c>
      <c r="Y48" s="254">
        <v>67</v>
      </c>
      <c r="Z48" s="254">
        <v>67</v>
      </c>
      <c r="AA48" s="253" t="s">
        <v>35</v>
      </c>
      <c r="AB48" s="254">
        <v>59</v>
      </c>
      <c r="AC48" s="254">
        <v>59</v>
      </c>
      <c r="AD48" s="255" t="s">
        <v>35</v>
      </c>
      <c r="AE48" s="255" t="s">
        <v>35</v>
      </c>
      <c r="AF48" s="254" t="s">
        <v>35</v>
      </c>
      <c r="AG48" s="254" t="s">
        <v>35</v>
      </c>
      <c r="AH48" s="254">
        <v>61</v>
      </c>
      <c r="AI48" s="254">
        <v>61</v>
      </c>
      <c r="AJ48" s="254" t="s">
        <v>35</v>
      </c>
      <c r="AK48" s="255">
        <v>60.4</v>
      </c>
      <c r="AL48" s="253">
        <v>60.4</v>
      </c>
      <c r="AM48" s="254" t="s">
        <v>35</v>
      </c>
      <c r="AN48" s="255">
        <v>54.3</v>
      </c>
      <c r="AO48" s="253">
        <v>54.3</v>
      </c>
      <c r="AP48" s="257" t="s">
        <v>35</v>
      </c>
    </row>
    <row r="49" spans="2:52" s="76" customFormat="1" ht="15.6" customHeight="1" x14ac:dyDescent="0.45">
      <c r="B49" s="75"/>
      <c r="E49" s="76" t="s">
        <v>73</v>
      </c>
      <c r="F49" s="77"/>
      <c r="G49" s="258">
        <v>76.599999999999994</v>
      </c>
      <c r="H49" s="259">
        <v>76.599999999999994</v>
      </c>
      <c r="I49" s="259" t="s">
        <v>35</v>
      </c>
      <c r="J49" s="260" t="s">
        <v>35</v>
      </c>
      <c r="K49" s="259" t="s">
        <v>35</v>
      </c>
      <c r="L49" s="259" t="s">
        <v>35</v>
      </c>
      <c r="M49" s="258">
        <v>76.599999999999994</v>
      </c>
      <c r="N49" s="259">
        <v>76.599999999999994</v>
      </c>
      <c r="O49" s="258" t="s">
        <v>35</v>
      </c>
      <c r="P49" s="259">
        <v>76.2</v>
      </c>
      <c r="Q49" s="259">
        <v>76.599999999999994</v>
      </c>
      <c r="R49" s="259">
        <v>75</v>
      </c>
      <c r="S49" s="259">
        <v>76.2</v>
      </c>
      <c r="T49" s="259">
        <v>76.599999999999994</v>
      </c>
      <c r="U49" s="81">
        <v>75</v>
      </c>
      <c r="V49" s="261">
        <v>67</v>
      </c>
      <c r="W49" s="259">
        <v>67</v>
      </c>
      <c r="X49" s="259" t="s">
        <v>35</v>
      </c>
      <c r="Y49" s="259">
        <v>67</v>
      </c>
      <c r="Z49" s="259">
        <v>67</v>
      </c>
      <c r="AA49" s="258" t="s">
        <v>35</v>
      </c>
      <c r="AB49" s="259">
        <v>67</v>
      </c>
      <c r="AC49" s="259">
        <v>67</v>
      </c>
      <c r="AD49" s="260" t="s">
        <v>35</v>
      </c>
      <c r="AE49" s="260" t="s">
        <v>35</v>
      </c>
      <c r="AF49" s="259" t="s">
        <v>35</v>
      </c>
      <c r="AG49" s="259" t="s">
        <v>35</v>
      </c>
      <c r="AH49" s="259" t="s">
        <v>35</v>
      </c>
      <c r="AI49" s="259" t="s">
        <v>35</v>
      </c>
      <c r="AJ49" s="259" t="s">
        <v>35</v>
      </c>
      <c r="AK49" s="260" t="s">
        <v>35</v>
      </c>
      <c r="AL49" s="258" t="s">
        <v>35</v>
      </c>
      <c r="AM49" s="259" t="s">
        <v>35</v>
      </c>
      <c r="AN49" s="260" t="s">
        <v>35</v>
      </c>
      <c r="AO49" s="258" t="s">
        <v>35</v>
      </c>
      <c r="AP49" s="262" t="s">
        <v>35</v>
      </c>
    </row>
    <row r="50" spans="2:52" s="76" customFormat="1" ht="15.6" customHeight="1" x14ac:dyDescent="0.45">
      <c r="B50" s="75"/>
      <c r="E50" s="76" t="s">
        <v>74</v>
      </c>
      <c r="F50" s="77"/>
      <c r="G50" s="258">
        <v>67.3</v>
      </c>
      <c r="H50" s="259">
        <v>67.3</v>
      </c>
      <c r="I50" s="259" t="s">
        <v>35</v>
      </c>
      <c r="J50" s="260" t="s">
        <v>35</v>
      </c>
      <c r="K50" s="259" t="s">
        <v>35</v>
      </c>
      <c r="L50" s="259" t="s">
        <v>35</v>
      </c>
      <c r="M50" s="258">
        <v>67.3</v>
      </c>
      <c r="N50" s="259">
        <v>67.3</v>
      </c>
      <c r="O50" s="258" t="s">
        <v>35</v>
      </c>
      <c r="P50" s="259">
        <v>67.599999999999994</v>
      </c>
      <c r="Q50" s="259">
        <v>67.599999999999994</v>
      </c>
      <c r="R50" s="259">
        <v>67</v>
      </c>
      <c r="S50" s="259">
        <v>67.599999999999994</v>
      </c>
      <c r="T50" s="259">
        <v>67.599999999999994</v>
      </c>
      <c r="U50" s="81">
        <v>67</v>
      </c>
      <c r="V50" s="261">
        <v>62.6</v>
      </c>
      <c r="W50" s="259">
        <v>62.6</v>
      </c>
      <c r="X50" s="259" t="s">
        <v>35</v>
      </c>
      <c r="Y50" s="259" t="s">
        <v>35</v>
      </c>
      <c r="Z50" s="259" t="s">
        <v>35</v>
      </c>
      <c r="AA50" s="258" t="s">
        <v>35</v>
      </c>
      <c r="AB50" s="259">
        <v>63.3</v>
      </c>
      <c r="AC50" s="259">
        <v>63.3</v>
      </c>
      <c r="AD50" s="260" t="s">
        <v>35</v>
      </c>
      <c r="AE50" s="260" t="s">
        <v>35</v>
      </c>
      <c r="AF50" s="259" t="s">
        <v>35</v>
      </c>
      <c r="AG50" s="259" t="s">
        <v>35</v>
      </c>
      <c r="AH50" s="259" t="s">
        <v>35</v>
      </c>
      <c r="AI50" s="259" t="s">
        <v>35</v>
      </c>
      <c r="AJ50" s="259" t="s">
        <v>35</v>
      </c>
      <c r="AK50" s="260">
        <v>62.3</v>
      </c>
      <c r="AL50" s="258">
        <v>62.3</v>
      </c>
      <c r="AM50" s="259" t="s">
        <v>35</v>
      </c>
      <c r="AN50" s="260" t="s">
        <v>35</v>
      </c>
      <c r="AO50" s="258" t="s">
        <v>35</v>
      </c>
      <c r="AP50" s="262" t="s">
        <v>35</v>
      </c>
    </row>
    <row r="51" spans="2:52" s="76" customFormat="1" ht="15.6" customHeight="1" x14ac:dyDescent="0.45">
      <c r="B51" s="75"/>
      <c r="E51" s="76" t="s">
        <v>75</v>
      </c>
      <c r="F51" s="77"/>
      <c r="G51" s="258">
        <v>72.3</v>
      </c>
      <c r="H51" s="259">
        <v>72.3</v>
      </c>
      <c r="I51" s="259">
        <v>73</v>
      </c>
      <c r="J51" s="260">
        <v>65</v>
      </c>
      <c r="K51" s="259">
        <v>65</v>
      </c>
      <c r="L51" s="259" t="s">
        <v>35</v>
      </c>
      <c r="M51" s="258">
        <v>72.3</v>
      </c>
      <c r="N51" s="259">
        <v>72.3</v>
      </c>
      <c r="O51" s="258">
        <v>73</v>
      </c>
      <c r="P51" s="259">
        <v>71.400000000000006</v>
      </c>
      <c r="Q51" s="259">
        <v>71.900000000000006</v>
      </c>
      <c r="R51" s="259">
        <v>70.3</v>
      </c>
      <c r="S51" s="259">
        <v>71.400000000000006</v>
      </c>
      <c r="T51" s="259">
        <v>71.900000000000006</v>
      </c>
      <c r="U51" s="81">
        <v>70.3</v>
      </c>
      <c r="V51" s="261" t="s">
        <v>35</v>
      </c>
      <c r="W51" s="259" t="s">
        <v>35</v>
      </c>
      <c r="X51" s="259" t="s">
        <v>35</v>
      </c>
      <c r="Y51" s="259" t="s">
        <v>35</v>
      </c>
      <c r="Z51" s="259" t="s">
        <v>35</v>
      </c>
      <c r="AA51" s="258" t="s">
        <v>35</v>
      </c>
      <c r="AB51" s="259" t="s">
        <v>35</v>
      </c>
      <c r="AC51" s="259" t="s">
        <v>35</v>
      </c>
      <c r="AD51" s="260" t="s">
        <v>35</v>
      </c>
      <c r="AE51" s="260" t="s">
        <v>35</v>
      </c>
      <c r="AF51" s="259" t="s">
        <v>35</v>
      </c>
      <c r="AG51" s="259" t="s">
        <v>35</v>
      </c>
      <c r="AH51" s="259" t="s">
        <v>35</v>
      </c>
      <c r="AI51" s="259" t="s">
        <v>35</v>
      </c>
      <c r="AJ51" s="259" t="s">
        <v>35</v>
      </c>
      <c r="AK51" s="260" t="s">
        <v>35</v>
      </c>
      <c r="AL51" s="258" t="s">
        <v>35</v>
      </c>
      <c r="AM51" s="259" t="s">
        <v>35</v>
      </c>
      <c r="AN51" s="260" t="s">
        <v>35</v>
      </c>
      <c r="AO51" s="258" t="s">
        <v>35</v>
      </c>
      <c r="AP51" s="262" t="s">
        <v>35</v>
      </c>
    </row>
    <row r="52" spans="2:52" s="76" customFormat="1" ht="15.6" customHeight="1" thickBot="1" x14ac:dyDescent="0.5">
      <c r="B52" s="101"/>
      <c r="C52" s="102"/>
      <c r="D52" s="102"/>
      <c r="E52" s="102" t="s">
        <v>76</v>
      </c>
      <c r="F52" s="103"/>
      <c r="G52" s="274">
        <v>65.2</v>
      </c>
      <c r="H52" s="275">
        <v>65.2</v>
      </c>
      <c r="I52" s="275" t="s">
        <v>35</v>
      </c>
      <c r="J52" s="276">
        <v>40.5</v>
      </c>
      <c r="K52" s="275">
        <v>40.5</v>
      </c>
      <c r="L52" s="275" t="s">
        <v>35</v>
      </c>
      <c r="M52" s="274">
        <v>65.2</v>
      </c>
      <c r="N52" s="275">
        <v>65.2</v>
      </c>
      <c r="O52" s="274" t="s">
        <v>35</v>
      </c>
      <c r="P52" s="275">
        <v>64.400000000000006</v>
      </c>
      <c r="Q52" s="275">
        <v>63.7</v>
      </c>
      <c r="R52" s="275">
        <v>75.5</v>
      </c>
      <c r="S52" s="275">
        <v>64.400000000000006</v>
      </c>
      <c r="T52" s="275">
        <v>63.7</v>
      </c>
      <c r="U52" s="107">
        <v>70.8</v>
      </c>
      <c r="V52" s="277">
        <v>57</v>
      </c>
      <c r="W52" s="275">
        <v>57</v>
      </c>
      <c r="X52" s="275" t="s">
        <v>35</v>
      </c>
      <c r="Y52" s="275" t="s">
        <v>35</v>
      </c>
      <c r="Z52" s="275" t="s">
        <v>35</v>
      </c>
      <c r="AA52" s="274" t="s">
        <v>35</v>
      </c>
      <c r="AB52" s="275">
        <v>50.7</v>
      </c>
      <c r="AC52" s="275">
        <v>50.7</v>
      </c>
      <c r="AD52" s="276" t="s">
        <v>35</v>
      </c>
      <c r="AE52" s="276" t="s">
        <v>35</v>
      </c>
      <c r="AF52" s="275" t="s">
        <v>35</v>
      </c>
      <c r="AG52" s="275" t="s">
        <v>35</v>
      </c>
      <c r="AH52" s="275">
        <v>61</v>
      </c>
      <c r="AI52" s="275">
        <v>61</v>
      </c>
      <c r="AJ52" s="275" t="s">
        <v>35</v>
      </c>
      <c r="AK52" s="276">
        <v>47</v>
      </c>
      <c r="AL52" s="274">
        <v>47</v>
      </c>
      <c r="AM52" s="275" t="s">
        <v>35</v>
      </c>
      <c r="AN52" s="276">
        <v>54.3</v>
      </c>
      <c r="AO52" s="274">
        <v>54.3</v>
      </c>
      <c r="AP52" s="278" t="s">
        <v>35</v>
      </c>
      <c r="AZ52" s="279" t="s">
        <v>329</v>
      </c>
    </row>
    <row r="53" spans="2:52" ht="13.8" thickTop="1" x14ac:dyDescent="0.45"/>
    <row r="54" spans="2:52" x14ac:dyDescent="0.45">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row>
    <row r="55" spans="2:52" x14ac:dyDescent="0.45">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0"/>
    </row>
    <row r="56" spans="2:52" x14ac:dyDescent="0.45">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0"/>
    </row>
    <row r="57" spans="2:52" x14ac:dyDescent="0.45">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280"/>
    </row>
    <row r="58" spans="2:52" x14ac:dyDescent="0.45">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row>
    <row r="59" spans="2:52" x14ac:dyDescent="0.45">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row>
  </sheetData>
  <mergeCells count="52">
    <mergeCell ref="B5:F9"/>
    <mergeCell ref="G5:U5"/>
    <mergeCell ref="G6:I6"/>
    <mergeCell ref="J6:L6"/>
    <mergeCell ref="M6:N6"/>
    <mergeCell ref="P6:R6"/>
    <mergeCell ref="T7:T9"/>
    <mergeCell ref="AK6:AM6"/>
    <mergeCell ref="AN6:AP6"/>
    <mergeCell ref="G7:G9"/>
    <mergeCell ref="H7:H9"/>
    <mergeCell ref="I7:I9"/>
    <mergeCell ref="J7:J9"/>
    <mergeCell ref="K7:K9"/>
    <mergeCell ref="L7:L9"/>
    <mergeCell ref="M7:M9"/>
    <mergeCell ref="N7:N9"/>
    <mergeCell ref="S6:U6"/>
    <mergeCell ref="V6:X6"/>
    <mergeCell ref="Y6:AA6"/>
    <mergeCell ref="AB6:AD6"/>
    <mergeCell ref="AE6:AG6"/>
    <mergeCell ref="O7:O9"/>
    <mergeCell ref="P7:P9"/>
    <mergeCell ref="Q7:Q9"/>
    <mergeCell ref="R7:R9"/>
    <mergeCell ref="S7:S9"/>
    <mergeCell ref="E19:F19"/>
    <mergeCell ref="AG7:AG9"/>
    <mergeCell ref="AH7:AH9"/>
    <mergeCell ref="AI7:AI9"/>
    <mergeCell ref="AJ7:AJ9"/>
    <mergeCell ref="AA7:AA9"/>
    <mergeCell ref="AB7:AB9"/>
    <mergeCell ref="AC7:AC9"/>
    <mergeCell ref="AD7:AD9"/>
    <mergeCell ref="AE7:AE9"/>
    <mergeCell ref="AF7:AF9"/>
    <mergeCell ref="U7:U9"/>
    <mergeCell ref="V7:V9"/>
    <mergeCell ref="W7:W9"/>
    <mergeCell ref="X7:X9"/>
    <mergeCell ref="Y7:Y9"/>
    <mergeCell ref="V5:AP5"/>
    <mergeCell ref="AM7:AM9"/>
    <mergeCell ref="AN7:AN9"/>
    <mergeCell ref="AO7:AO9"/>
    <mergeCell ref="AP7:AP9"/>
    <mergeCell ref="AK7:AK9"/>
    <mergeCell ref="AL7:AL9"/>
    <mergeCell ref="Z7:Z9"/>
    <mergeCell ref="AH6:AJ6"/>
  </mergeCells>
  <phoneticPr fontId="2"/>
  <pageMargins left="0.78740157480314965" right="0.78740157480314965" top="0.78740157480314965" bottom="0.19685039370078741" header="0.51181102362204722" footer="0.19685039370078741"/>
  <pageSetup paperSize="9" firstPageNumber="80" orientation="portrait" useFirstPageNumber="1" r:id="rId1"/>
  <headerFooter alignWithMargins="0"/>
  <colBreaks count="2" manualBreakCount="2">
    <brk id="14" max="51" man="1"/>
    <brk id="33"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807C2-15ED-4120-BFE1-AE723718079C}">
  <dimension ref="A1:M57"/>
  <sheetViews>
    <sheetView zoomScaleNormal="100" zoomScaleSheetLayoutView="120" workbookViewId="0">
      <pane xSplit="6" ySplit="9" topLeftCell="G29" activePane="bottomRight" state="frozen"/>
      <selection activeCell="E19" sqref="E19"/>
      <selection pane="topRight" activeCell="E19" sqref="E19"/>
      <selection pane="bottomLeft" activeCell="E19" sqref="E19"/>
      <selection pane="bottomRight" activeCell="B3" sqref="B3"/>
    </sheetView>
  </sheetViews>
  <sheetFormatPr defaultRowHeight="13.2" x14ac:dyDescent="0.45"/>
  <cols>
    <col min="1" max="1" width="8.796875" style="3"/>
    <col min="2" max="4" width="1" style="3" customWidth="1"/>
    <col min="5" max="6" width="6.09765625" style="3" customWidth="1"/>
    <col min="7" max="13" width="8.8984375" style="3" customWidth="1"/>
    <col min="14" max="257" width="8.796875" style="3"/>
    <col min="258" max="260" width="1" style="3" customWidth="1"/>
    <col min="261" max="262" width="6.09765625" style="3" customWidth="1"/>
    <col min="263" max="269" width="8.8984375" style="3" customWidth="1"/>
    <col min="270" max="513" width="8.796875" style="3"/>
    <col min="514" max="516" width="1" style="3" customWidth="1"/>
    <col min="517" max="518" width="6.09765625" style="3" customWidth="1"/>
    <col min="519" max="525" width="8.8984375" style="3" customWidth="1"/>
    <col min="526" max="769" width="8.796875" style="3"/>
    <col min="770" max="772" width="1" style="3" customWidth="1"/>
    <col min="773" max="774" width="6.09765625" style="3" customWidth="1"/>
    <col min="775" max="781" width="8.8984375" style="3" customWidth="1"/>
    <col min="782" max="1025" width="8.796875" style="3"/>
    <col min="1026" max="1028" width="1" style="3" customWidth="1"/>
    <col min="1029" max="1030" width="6.09765625" style="3" customWidth="1"/>
    <col min="1031" max="1037" width="8.8984375" style="3" customWidth="1"/>
    <col min="1038" max="1281" width="8.796875" style="3"/>
    <col min="1282" max="1284" width="1" style="3" customWidth="1"/>
    <col min="1285" max="1286" width="6.09765625" style="3" customWidth="1"/>
    <col min="1287" max="1293" width="8.8984375" style="3" customWidth="1"/>
    <col min="1294" max="1537" width="8.796875" style="3"/>
    <col min="1538" max="1540" width="1" style="3" customWidth="1"/>
    <col min="1541" max="1542" width="6.09765625" style="3" customWidth="1"/>
    <col min="1543" max="1549" width="8.8984375" style="3" customWidth="1"/>
    <col min="1550" max="1793" width="8.796875" style="3"/>
    <col min="1794" max="1796" width="1" style="3" customWidth="1"/>
    <col min="1797" max="1798" width="6.09765625" style="3" customWidth="1"/>
    <col min="1799" max="1805" width="8.8984375" style="3" customWidth="1"/>
    <col min="1806" max="2049" width="8.796875" style="3"/>
    <col min="2050" max="2052" width="1" style="3" customWidth="1"/>
    <col min="2053" max="2054" width="6.09765625" style="3" customWidth="1"/>
    <col min="2055" max="2061" width="8.8984375" style="3" customWidth="1"/>
    <col min="2062" max="2305" width="8.796875" style="3"/>
    <col min="2306" max="2308" width="1" style="3" customWidth="1"/>
    <col min="2309" max="2310" width="6.09765625" style="3" customWidth="1"/>
    <col min="2311" max="2317" width="8.8984375" style="3" customWidth="1"/>
    <col min="2318" max="2561" width="8.796875" style="3"/>
    <col min="2562" max="2564" width="1" style="3" customWidth="1"/>
    <col min="2565" max="2566" width="6.09765625" style="3" customWidth="1"/>
    <col min="2567" max="2573" width="8.8984375" style="3" customWidth="1"/>
    <col min="2574" max="2817" width="8.796875" style="3"/>
    <col min="2818" max="2820" width="1" style="3" customWidth="1"/>
    <col min="2821" max="2822" width="6.09765625" style="3" customWidth="1"/>
    <col min="2823" max="2829" width="8.8984375" style="3" customWidth="1"/>
    <col min="2830" max="3073" width="8.796875" style="3"/>
    <col min="3074" max="3076" width="1" style="3" customWidth="1"/>
    <col min="3077" max="3078" width="6.09765625" style="3" customWidth="1"/>
    <col min="3079" max="3085" width="8.8984375" style="3" customWidth="1"/>
    <col min="3086" max="3329" width="8.796875" style="3"/>
    <col min="3330" max="3332" width="1" style="3" customWidth="1"/>
    <col min="3333" max="3334" width="6.09765625" style="3" customWidth="1"/>
    <col min="3335" max="3341" width="8.8984375" style="3" customWidth="1"/>
    <col min="3342" max="3585" width="8.796875" style="3"/>
    <col min="3586" max="3588" width="1" style="3" customWidth="1"/>
    <col min="3589" max="3590" width="6.09765625" style="3" customWidth="1"/>
    <col min="3591" max="3597" width="8.8984375" style="3" customWidth="1"/>
    <col min="3598" max="3841" width="8.796875" style="3"/>
    <col min="3842" max="3844" width="1" style="3" customWidth="1"/>
    <col min="3845" max="3846" width="6.09765625" style="3" customWidth="1"/>
    <col min="3847" max="3853" width="8.8984375" style="3" customWidth="1"/>
    <col min="3854" max="4097" width="8.796875" style="3"/>
    <col min="4098" max="4100" width="1" style="3" customWidth="1"/>
    <col min="4101" max="4102" width="6.09765625" style="3" customWidth="1"/>
    <col min="4103" max="4109" width="8.8984375" style="3" customWidth="1"/>
    <col min="4110" max="4353" width="8.796875" style="3"/>
    <col min="4354" max="4356" width="1" style="3" customWidth="1"/>
    <col min="4357" max="4358" width="6.09765625" style="3" customWidth="1"/>
    <col min="4359" max="4365" width="8.8984375" style="3" customWidth="1"/>
    <col min="4366" max="4609" width="8.796875" style="3"/>
    <col min="4610" max="4612" width="1" style="3" customWidth="1"/>
    <col min="4613" max="4614" width="6.09765625" style="3" customWidth="1"/>
    <col min="4615" max="4621" width="8.8984375" style="3" customWidth="1"/>
    <col min="4622" max="4865" width="8.796875" style="3"/>
    <col min="4866" max="4868" width="1" style="3" customWidth="1"/>
    <col min="4869" max="4870" width="6.09765625" style="3" customWidth="1"/>
    <col min="4871" max="4877" width="8.8984375" style="3" customWidth="1"/>
    <col min="4878" max="5121" width="8.796875" style="3"/>
    <col min="5122" max="5124" width="1" style="3" customWidth="1"/>
    <col min="5125" max="5126" width="6.09765625" style="3" customWidth="1"/>
    <col min="5127" max="5133" width="8.8984375" style="3" customWidth="1"/>
    <col min="5134" max="5377" width="8.796875" style="3"/>
    <col min="5378" max="5380" width="1" style="3" customWidth="1"/>
    <col min="5381" max="5382" width="6.09765625" style="3" customWidth="1"/>
    <col min="5383" max="5389" width="8.8984375" style="3" customWidth="1"/>
    <col min="5390" max="5633" width="8.796875" style="3"/>
    <col min="5634" max="5636" width="1" style="3" customWidth="1"/>
    <col min="5637" max="5638" width="6.09765625" style="3" customWidth="1"/>
    <col min="5639" max="5645" width="8.8984375" style="3" customWidth="1"/>
    <col min="5646" max="5889" width="8.796875" style="3"/>
    <col min="5890" max="5892" width="1" style="3" customWidth="1"/>
    <col min="5893" max="5894" width="6.09765625" style="3" customWidth="1"/>
    <col min="5895" max="5901" width="8.8984375" style="3" customWidth="1"/>
    <col min="5902" max="6145" width="8.796875" style="3"/>
    <col min="6146" max="6148" width="1" style="3" customWidth="1"/>
    <col min="6149" max="6150" width="6.09765625" style="3" customWidth="1"/>
    <col min="6151" max="6157" width="8.8984375" style="3" customWidth="1"/>
    <col min="6158" max="6401" width="8.796875" style="3"/>
    <col min="6402" max="6404" width="1" style="3" customWidth="1"/>
    <col min="6405" max="6406" width="6.09765625" style="3" customWidth="1"/>
    <col min="6407" max="6413" width="8.8984375" style="3" customWidth="1"/>
    <col min="6414" max="6657" width="8.796875" style="3"/>
    <col min="6658" max="6660" width="1" style="3" customWidth="1"/>
    <col min="6661" max="6662" width="6.09765625" style="3" customWidth="1"/>
    <col min="6663" max="6669" width="8.8984375" style="3" customWidth="1"/>
    <col min="6670" max="6913" width="8.796875" style="3"/>
    <col min="6914" max="6916" width="1" style="3" customWidth="1"/>
    <col min="6917" max="6918" width="6.09765625" style="3" customWidth="1"/>
    <col min="6919" max="6925" width="8.8984375" style="3" customWidth="1"/>
    <col min="6926" max="7169" width="8.796875" style="3"/>
    <col min="7170" max="7172" width="1" style="3" customWidth="1"/>
    <col min="7173" max="7174" width="6.09765625" style="3" customWidth="1"/>
    <col min="7175" max="7181" width="8.8984375" style="3" customWidth="1"/>
    <col min="7182" max="7425" width="8.796875" style="3"/>
    <col min="7426" max="7428" width="1" style="3" customWidth="1"/>
    <col min="7429" max="7430" width="6.09765625" style="3" customWidth="1"/>
    <col min="7431" max="7437" width="8.8984375" style="3" customWidth="1"/>
    <col min="7438" max="7681" width="8.796875" style="3"/>
    <col min="7682" max="7684" width="1" style="3" customWidth="1"/>
    <col min="7685" max="7686" width="6.09765625" style="3" customWidth="1"/>
    <col min="7687" max="7693" width="8.8984375" style="3" customWidth="1"/>
    <col min="7694" max="7937" width="8.796875" style="3"/>
    <col min="7938" max="7940" width="1" style="3" customWidth="1"/>
    <col min="7941" max="7942" width="6.09765625" style="3" customWidth="1"/>
    <col min="7943" max="7949" width="8.8984375" style="3" customWidth="1"/>
    <col min="7950" max="8193" width="8.796875" style="3"/>
    <col min="8194" max="8196" width="1" style="3" customWidth="1"/>
    <col min="8197" max="8198" width="6.09765625" style="3" customWidth="1"/>
    <col min="8199" max="8205" width="8.8984375" style="3" customWidth="1"/>
    <col min="8206" max="8449" width="8.796875" style="3"/>
    <col min="8450" max="8452" width="1" style="3" customWidth="1"/>
    <col min="8453" max="8454" width="6.09765625" style="3" customWidth="1"/>
    <col min="8455" max="8461" width="8.8984375" style="3" customWidth="1"/>
    <col min="8462" max="8705" width="8.796875" style="3"/>
    <col min="8706" max="8708" width="1" style="3" customWidth="1"/>
    <col min="8709" max="8710" width="6.09765625" style="3" customWidth="1"/>
    <col min="8711" max="8717" width="8.8984375" style="3" customWidth="1"/>
    <col min="8718" max="8961" width="8.796875" style="3"/>
    <col min="8962" max="8964" width="1" style="3" customWidth="1"/>
    <col min="8965" max="8966" width="6.09765625" style="3" customWidth="1"/>
    <col min="8967" max="8973" width="8.8984375" style="3" customWidth="1"/>
    <col min="8974" max="9217" width="8.796875" style="3"/>
    <col min="9218" max="9220" width="1" style="3" customWidth="1"/>
    <col min="9221" max="9222" width="6.09765625" style="3" customWidth="1"/>
    <col min="9223" max="9229" width="8.8984375" style="3" customWidth="1"/>
    <col min="9230" max="9473" width="8.796875" style="3"/>
    <col min="9474" max="9476" width="1" style="3" customWidth="1"/>
    <col min="9477" max="9478" width="6.09765625" style="3" customWidth="1"/>
    <col min="9479" max="9485" width="8.8984375" style="3" customWidth="1"/>
    <col min="9486" max="9729" width="8.796875" style="3"/>
    <col min="9730" max="9732" width="1" style="3" customWidth="1"/>
    <col min="9733" max="9734" width="6.09765625" style="3" customWidth="1"/>
    <col min="9735" max="9741" width="8.8984375" style="3" customWidth="1"/>
    <col min="9742" max="9985" width="8.796875" style="3"/>
    <col min="9986" max="9988" width="1" style="3" customWidth="1"/>
    <col min="9989" max="9990" width="6.09765625" style="3" customWidth="1"/>
    <col min="9991" max="9997" width="8.8984375" style="3" customWidth="1"/>
    <col min="9998" max="10241" width="8.796875" style="3"/>
    <col min="10242" max="10244" width="1" style="3" customWidth="1"/>
    <col min="10245" max="10246" width="6.09765625" style="3" customWidth="1"/>
    <col min="10247" max="10253" width="8.8984375" style="3" customWidth="1"/>
    <col min="10254" max="10497" width="8.796875" style="3"/>
    <col min="10498" max="10500" width="1" style="3" customWidth="1"/>
    <col min="10501" max="10502" width="6.09765625" style="3" customWidth="1"/>
    <col min="10503" max="10509" width="8.8984375" style="3" customWidth="1"/>
    <col min="10510" max="10753" width="8.796875" style="3"/>
    <col min="10754" max="10756" width="1" style="3" customWidth="1"/>
    <col min="10757" max="10758" width="6.09765625" style="3" customWidth="1"/>
    <col min="10759" max="10765" width="8.8984375" style="3" customWidth="1"/>
    <col min="10766" max="11009" width="8.796875" style="3"/>
    <col min="11010" max="11012" width="1" style="3" customWidth="1"/>
    <col min="11013" max="11014" width="6.09765625" style="3" customWidth="1"/>
    <col min="11015" max="11021" width="8.8984375" style="3" customWidth="1"/>
    <col min="11022" max="11265" width="8.796875" style="3"/>
    <col min="11266" max="11268" width="1" style="3" customWidth="1"/>
    <col min="11269" max="11270" width="6.09765625" style="3" customWidth="1"/>
    <col min="11271" max="11277" width="8.8984375" style="3" customWidth="1"/>
    <col min="11278" max="11521" width="8.796875" style="3"/>
    <col min="11522" max="11524" width="1" style="3" customWidth="1"/>
    <col min="11525" max="11526" width="6.09765625" style="3" customWidth="1"/>
    <col min="11527" max="11533" width="8.8984375" style="3" customWidth="1"/>
    <col min="11534" max="11777" width="8.796875" style="3"/>
    <col min="11778" max="11780" width="1" style="3" customWidth="1"/>
    <col min="11781" max="11782" width="6.09765625" style="3" customWidth="1"/>
    <col min="11783" max="11789" width="8.8984375" style="3" customWidth="1"/>
    <col min="11790" max="12033" width="8.796875" style="3"/>
    <col min="12034" max="12036" width="1" style="3" customWidth="1"/>
    <col min="12037" max="12038" width="6.09765625" style="3" customWidth="1"/>
    <col min="12039" max="12045" width="8.8984375" style="3" customWidth="1"/>
    <col min="12046" max="12289" width="8.796875" style="3"/>
    <col min="12290" max="12292" width="1" style="3" customWidth="1"/>
    <col min="12293" max="12294" width="6.09765625" style="3" customWidth="1"/>
    <col min="12295" max="12301" width="8.8984375" style="3" customWidth="1"/>
    <col min="12302" max="12545" width="8.796875" style="3"/>
    <col min="12546" max="12548" width="1" style="3" customWidth="1"/>
    <col min="12549" max="12550" width="6.09765625" style="3" customWidth="1"/>
    <col min="12551" max="12557" width="8.8984375" style="3" customWidth="1"/>
    <col min="12558" max="12801" width="8.796875" style="3"/>
    <col min="12802" max="12804" width="1" style="3" customWidth="1"/>
    <col min="12805" max="12806" width="6.09765625" style="3" customWidth="1"/>
    <col min="12807" max="12813" width="8.8984375" style="3" customWidth="1"/>
    <col min="12814" max="13057" width="8.796875" style="3"/>
    <col min="13058" max="13060" width="1" style="3" customWidth="1"/>
    <col min="13061" max="13062" width="6.09765625" style="3" customWidth="1"/>
    <col min="13063" max="13069" width="8.8984375" style="3" customWidth="1"/>
    <col min="13070" max="13313" width="8.796875" style="3"/>
    <col min="13314" max="13316" width="1" style="3" customWidth="1"/>
    <col min="13317" max="13318" width="6.09765625" style="3" customWidth="1"/>
    <col min="13319" max="13325" width="8.8984375" style="3" customWidth="1"/>
    <col min="13326" max="13569" width="8.796875" style="3"/>
    <col min="13570" max="13572" width="1" style="3" customWidth="1"/>
    <col min="13573" max="13574" width="6.09765625" style="3" customWidth="1"/>
    <col min="13575" max="13581" width="8.8984375" style="3" customWidth="1"/>
    <col min="13582" max="13825" width="8.796875" style="3"/>
    <col min="13826" max="13828" width="1" style="3" customWidth="1"/>
    <col min="13829" max="13830" width="6.09765625" style="3" customWidth="1"/>
    <col min="13831" max="13837" width="8.8984375" style="3" customWidth="1"/>
    <col min="13838" max="14081" width="8.796875" style="3"/>
    <col min="14082" max="14084" width="1" style="3" customWidth="1"/>
    <col min="14085" max="14086" width="6.09765625" style="3" customWidth="1"/>
    <col min="14087" max="14093" width="8.8984375" style="3" customWidth="1"/>
    <col min="14094" max="14337" width="8.796875" style="3"/>
    <col min="14338" max="14340" width="1" style="3" customWidth="1"/>
    <col min="14341" max="14342" width="6.09765625" style="3" customWidth="1"/>
    <col min="14343" max="14349" width="8.8984375" style="3" customWidth="1"/>
    <col min="14350" max="14593" width="8.796875" style="3"/>
    <col min="14594" max="14596" width="1" style="3" customWidth="1"/>
    <col min="14597" max="14598" width="6.09765625" style="3" customWidth="1"/>
    <col min="14599" max="14605" width="8.8984375" style="3" customWidth="1"/>
    <col min="14606" max="14849" width="8.796875" style="3"/>
    <col min="14850" max="14852" width="1" style="3" customWidth="1"/>
    <col min="14853" max="14854" width="6.09765625" style="3" customWidth="1"/>
    <col min="14855" max="14861" width="8.8984375" style="3" customWidth="1"/>
    <col min="14862" max="15105" width="8.796875" style="3"/>
    <col min="15106" max="15108" width="1" style="3" customWidth="1"/>
    <col min="15109" max="15110" width="6.09765625" style="3" customWidth="1"/>
    <col min="15111" max="15117" width="8.8984375" style="3" customWidth="1"/>
    <col min="15118" max="15361" width="8.796875" style="3"/>
    <col min="15362" max="15364" width="1" style="3" customWidth="1"/>
    <col min="15365" max="15366" width="6.09765625" style="3" customWidth="1"/>
    <col min="15367" max="15373" width="8.8984375" style="3" customWidth="1"/>
    <col min="15374" max="15617" width="8.796875" style="3"/>
    <col min="15618" max="15620" width="1" style="3" customWidth="1"/>
    <col min="15621" max="15622" width="6.09765625" style="3" customWidth="1"/>
    <col min="15623" max="15629" width="8.8984375" style="3" customWidth="1"/>
    <col min="15630" max="15873" width="8.796875" style="3"/>
    <col min="15874" max="15876" width="1" style="3" customWidth="1"/>
    <col min="15877" max="15878" width="6.09765625" style="3" customWidth="1"/>
    <col min="15879" max="15885" width="8.8984375" style="3" customWidth="1"/>
    <col min="15886" max="16129" width="8.796875" style="3"/>
    <col min="16130" max="16132" width="1" style="3" customWidth="1"/>
    <col min="16133" max="16134" width="6.09765625" style="3" customWidth="1"/>
    <col min="16135" max="16141" width="8.8984375" style="3" customWidth="1"/>
    <col min="16142" max="16384" width="8.796875" style="3"/>
  </cols>
  <sheetData>
    <row r="1" spans="1:13" ht="16.2" customHeight="1" x14ac:dyDescent="0.45">
      <c r="B1" s="1" t="s">
        <v>360</v>
      </c>
    </row>
    <row r="2" spans="1:13" s="2" customFormat="1" ht="16.2" customHeight="1" x14ac:dyDescent="0.45">
      <c r="B2" s="1" t="s">
        <v>0</v>
      </c>
    </row>
    <row r="3" spans="1:13" s="2" customFormat="1" ht="16.2" customHeight="1" x14ac:dyDescent="0.45">
      <c r="B3" s="1" t="s">
        <v>78</v>
      </c>
    </row>
    <row r="4" spans="1:13" ht="16.2" customHeight="1" thickBot="1" x14ac:dyDescent="0.5">
      <c r="G4" s="4" t="s">
        <v>2</v>
      </c>
      <c r="M4" s="117" t="s">
        <v>79</v>
      </c>
    </row>
    <row r="5" spans="1:13" ht="15.6" customHeight="1" thickTop="1" x14ac:dyDescent="0.45">
      <c r="B5" s="333" t="s">
        <v>3</v>
      </c>
      <c r="C5" s="334"/>
      <c r="D5" s="334"/>
      <c r="E5" s="334"/>
      <c r="F5" s="335"/>
      <c r="G5" s="424" t="s">
        <v>13</v>
      </c>
      <c r="H5" s="427" t="s">
        <v>80</v>
      </c>
      <c r="I5" s="418" t="s">
        <v>81</v>
      </c>
      <c r="J5" s="430" t="s">
        <v>82</v>
      </c>
      <c r="K5" s="430" t="s">
        <v>83</v>
      </c>
      <c r="L5" s="418" t="s">
        <v>84</v>
      </c>
      <c r="M5" s="421" t="s">
        <v>85</v>
      </c>
    </row>
    <row r="6" spans="1:13" ht="15.6" customHeight="1" x14ac:dyDescent="0.45">
      <c r="B6" s="336"/>
      <c r="C6" s="337"/>
      <c r="D6" s="337"/>
      <c r="E6" s="337"/>
      <c r="F6" s="338"/>
      <c r="G6" s="425"/>
      <c r="H6" s="428"/>
      <c r="I6" s="419"/>
      <c r="J6" s="419"/>
      <c r="K6" s="419"/>
      <c r="L6" s="419"/>
      <c r="M6" s="422"/>
    </row>
    <row r="7" spans="1:13" ht="15.6" customHeight="1" x14ac:dyDescent="0.45">
      <c r="B7" s="336"/>
      <c r="C7" s="337"/>
      <c r="D7" s="337"/>
      <c r="E7" s="337"/>
      <c r="F7" s="338"/>
      <c r="G7" s="425"/>
      <c r="H7" s="428"/>
      <c r="I7" s="419"/>
      <c r="J7" s="419"/>
      <c r="K7" s="419"/>
      <c r="L7" s="419"/>
      <c r="M7" s="422"/>
    </row>
    <row r="8" spans="1:13" ht="15.6" customHeight="1" x14ac:dyDescent="0.45">
      <c r="B8" s="336"/>
      <c r="C8" s="337"/>
      <c r="D8" s="337"/>
      <c r="E8" s="337"/>
      <c r="F8" s="338"/>
      <c r="G8" s="425"/>
      <c r="H8" s="428"/>
      <c r="I8" s="419"/>
      <c r="J8" s="419"/>
      <c r="K8" s="419"/>
      <c r="L8" s="419"/>
      <c r="M8" s="422"/>
    </row>
    <row r="9" spans="1:13" ht="15.6" customHeight="1" x14ac:dyDescent="0.45">
      <c r="B9" s="339"/>
      <c r="C9" s="340"/>
      <c r="D9" s="340"/>
      <c r="E9" s="340"/>
      <c r="F9" s="341"/>
      <c r="G9" s="426"/>
      <c r="H9" s="429"/>
      <c r="I9" s="420"/>
      <c r="J9" s="420"/>
      <c r="K9" s="420"/>
      <c r="L9" s="420"/>
      <c r="M9" s="423"/>
    </row>
    <row r="10" spans="1:13" ht="15.6" customHeight="1" x14ac:dyDescent="0.45">
      <c r="A10" s="3">
        <v>1</v>
      </c>
      <c r="B10" s="33" t="s">
        <v>31</v>
      </c>
      <c r="C10" s="34"/>
      <c r="D10" s="34"/>
      <c r="E10" s="34"/>
      <c r="F10" s="35"/>
      <c r="G10" s="118">
        <v>65662</v>
      </c>
      <c r="H10" s="23">
        <v>61388</v>
      </c>
      <c r="I10" s="24">
        <v>2651</v>
      </c>
      <c r="J10" s="24">
        <v>153</v>
      </c>
      <c r="K10" s="24">
        <v>94</v>
      </c>
      <c r="L10" s="24">
        <v>1344</v>
      </c>
      <c r="M10" s="32">
        <v>32</v>
      </c>
    </row>
    <row r="11" spans="1:13" ht="15.6" customHeight="1" x14ac:dyDescent="0.45">
      <c r="B11" s="33" t="s">
        <v>32</v>
      </c>
      <c r="C11" s="34"/>
      <c r="D11" s="34"/>
      <c r="E11" s="34"/>
      <c r="F11" s="35"/>
      <c r="G11" s="118">
        <v>15170</v>
      </c>
      <c r="H11" s="23">
        <v>14165</v>
      </c>
      <c r="I11" s="24">
        <v>844</v>
      </c>
      <c r="J11" s="24">
        <v>30</v>
      </c>
      <c r="K11" s="24">
        <v>21</v>
      </c>
      <c r="L11" s="24">
        <v>106</v>
      </c>
      <c r="M11" s="32">
        <v>4</v>
      </c>
    </row>
    <row r="12" spans="1:13" s="2" customFormat="1" ht="15.6" customHeight="1" x14ac:dyDescent="0.45">
      <c r="A12" s="2">
        <v>2</v>
      </c>
      <c r="B12" s="36" t="s">
        <v>33</v>
      </c>
      <c r="C12" s="37"/>
      <c r="D12" s="37"/>
      <c r="E12" s="37"/>
      <c r="F12" s="38"/>
      <c r="G12" s="119">
        <v>812</v>
      </c>
      <c r="H12" s="40">
        <v>649</v>
      </c>
      <c r="I12" s="41">
        <v>153</v>
      </c>
      <c r="J12" s="41">
        <v>1</v>
      </c>
      <c r="K12" s="41">
        <v>6</v>
      </c>
      <c r="L12" s="41">
        <v>2</v>
      </c>
      <c r="M12" s="47">
        <v>1</v>
      </c>
    </row>
    <row r="13" spans="1:13" ht="15.6" customHeight="1" x14ac:dyDescent="0.45">
      <c r="B13" s="48"/>
      <c r="C13" s="49" t="s">
        <v>34</v>
      </c>
      <c r="D13" s="49"/>
      <c r="E13" s="49"/>
      <c r="F13" s="50"/>
      <c r="G13" s="59">
        <v>305</v>
      </c>
      <c r="H13" s="89">
        <v>224</v>
      </c>
      <c r="I13" s="55">
        <v>77</v>
      </c>
      <c r="J13" s="55" t="s">
        <v>35</v>
      </c>
      <c r="K13" s="55">
        <v>3</v>
      </c>
      <c r="L13" s="55" t="s">
        <v>35</v>
      </c>
      <c r="M13" s="62">
        <v>1</v>
      </c>
    </row>
    <row r="14" spans="1:13" s="2" customFormat="1" ht="15.6" customHeight="1" x14ac:dyDescent="0.45">
      <c r="A14" s="2">
        <v>3</v>
      </c>
      <c r="B14" s="63"/>
      <c r="C14" s="64"/>
      <c r="D14" s="64" t="s">
        <v>36</v>
      </c>
      <c r="E14" s="64"/>
      <c r="F14" s="65"/>
      <c r="G14" s="120">
        <v>170</v>
      </c>
      <c r="H14" s="67">
        <v>119</v>
      </c>
      <c r="I14" s="68">
        <v>50</v>
      </c>
      <c r="J14" s="68" t="s">
        <v>35</v>
      </c>
      <c r="K14" s="68" t="s">
        <v>35</v>
      </c>
      <c r="L14" s="68" t="s">
        <v>35</v>
      </c>
      <c r="M14" s="74">
        <v>1</v>
      </c>
    </row>
    <row r="15" spans="1:13" ht="15.6" customHeight="1" x14ac:dyDescent="0.45">
      <c r="A15" s="3">
        <v>3.1</v>
      </c>
      <c r="B15" s="75"/>
      <c r="C15" s="76"/>
      <c r="D15" s="76"/>
      <c r="E15" s="76" t="s">
        <v>37</v>
      </c>
      <c r="F15" s="77"/>
      <c r="G15" s="121">
        <v>70</v>
      </c>
      <c r="H15" s="79">
        <v>41</v>
      </c>
      <c r="I15" s="80">
        <v>29</v>
      </c>
      <c r="J15" s="80" t="s">
        <v>35</v>
      </c>
      <c r="K15" s="80" t="s">
        <v>35</v>
      </c>
      <c r="L15" s="80" t="s">
        <v>35</v>
      </c>
      <c r="M15" s="86" t="s">
        <v>35</v>
      </c>
    </row>
    <row r="16" spans="1:13" ht="15.6" customHeight="1" x14ac:dyDescent="0.45">
      <c r="A16" s="3">
        <v>3.2</v>
      </c>
      <c r="B16" s="75"/>
      <c r="C16" s="76"/>
      <c r="D16" s="76"/>
      <c r="E16" s="76" t="s">
        <v>38</v>
      </c>
      <c r="F16" s="77"/>
      <c r="G16" s="121">
        <v>33</v>
      </c>
      <c r="H16" s="79">
        <v>21</v>
      </c>
      <c r="I16" s="80">
        <v>12</v>
      </c>
      <c r="J16" s="80" t="s">
        <v>35</v>
      </c>
      <c r="K16" s="80" t="s">
        <v>35</v>
      </c>
      <c r="L16" s="80" t="s">
        <v>35</v>
      </c>
      <c r="M16" s="86" t="s">
        <v>35</v>
      </c>
    </row>
    <row r="17" spans="1:13" ht="15.6" customHeight="1" x14ac:dyDescent="0.45">
      <c r="A17" s="3">
        <v>3.3</v>
      </c>
      <c r="B17" s="75"/>
      <c r="C17" s="76"/>
      <c r="D17" s="76"/>
      <c r="E17" s="76" t="s">
        <v>39</v>
      </c>
      <c r="F17" s="77"/>
      <c r="G17" s="121">
        <v>20</v>
      </c>
      <c r="H17" s="79">
        <v>16</v>
      </c>
      <c r="I17" s="80">
        <v>3</v>
      </c>
      <c r="J17" s="80" t="s">
        <v>35</v>
      </c>
      <c r="K17" s="80" t="s">
        <v>35</v>
      </c>
      <c r="L17" s="80" t="s">
        <v>35</v>
      </c>
      <c r="M17" s="86">
        <v>1</v>
      </c>
    </row>
    <row r="18" spans="1:13" ht="15.6" customHeight="1" x14ac:dyDescent="0.45">
      <c r="A18" s="3">
        <v>3.4</v>
      </c>
      <c r="B18" s="75"/>
      <c r="C18" s="76"/>
      <c r="D18" s="76"/>
      <c r="E18" s="76" t="s">
        <v>40</v>
      </c>
      <c r="F18" s="77"/>
      <c r="G18" s="121">
        <v>15</v>
      </c>
      <c r="H18" s="79">
        <v>12</v>
      </c>
      <c r="I18" s="80">
        <v>3</v>
      </c>
      <c r="J18" s="80" t="s">
        <v>35</v>
      </c>
      <c r="K18" s="80" t="s">
        <v>35</v>
      </c>
      <c r="L18" s="80" t="s">
        <v>35</v>
      </c>
      <c r="M18" s="86" t="s">
        <v>35</v>
      </c>
    </row>
    <row r="19" spans="1:13" ht="15.6" customHeight="1" x14ac:dyDescent="0.45">
      <c r="A19" s="3">
        <v>3.5</v>
      </c>
      <c r="B19" s="87"/>
      <c r="C19" s="88"/>
      <c r="D19" s="88"/>
      <c r="E19" s="383" t="s">
        <v>41</v>
      </c>
      <c r="F19" s="384"/>
      <c r="G19" s="59">
        <v>32</v>
      </c>
      <c r="H19" s="89">
        <v>29</v>
      </c>
      <c r="I19" s="55">
        <v>3</v>
      </c>
      <c r="J19" s="55" t="s">
        <v>35</v>
      </c>
      <c r="K19" s="55" t="s">
        <v>35</v>
      </c>
      <c r="L19" s="55" t="s">
        <v>35</v>
      </c>
      <c r="M19" s="62" t="s">
        <v>35</v>
      </c>
    </row>
    <row r="20" spans="1:13" s="2" customFormat="1" ht="15.6" customHeight="1" x14ac:dyDescent="0.45">
      <c r="A20" s="2">
        <v>4</v>
      </c>
      <c r="B20" s="63"/>
      <c r="C20" s="64"/>
      <c r="D20" s="64" t="s">
        <v>42</v>
      </c>
      <c r="E20" s="64"/>
      <c r="F20" s="65"/>
      <c r="G20" s="120">
        <v>56</v>
      </c>
      <c r="H20" s="67">
        <v>47</v>
      </c>
      <c r="I20" s="68">
        <v>9</v>
      </c>
      <c r="J20" s="68" t="s">
        <v>35</v>
      </c>
      <c r="K20" s="68" t="s">
        <v>35</v>
      </c>
      <c r="L20" s="68" t="s">
        <v>35</v>
      </c>
      <c r="M20" s="74" t="s">
        <v>35</v>
      </c>
    </row>
    <row r="21" spans="1:13" ht="15.6" customHeight="1" x14ac:dyDescent="0.45">
      <c r="A21" s="3">
        <v>4.0999999999999996</v>
      </c>
      <c r="B21" s="75"/>
      <c r="C21" s="76"/>
      <c r="D21" s="76"/>
      <c r="E21" s="76" t="s">
        <v>43</v>
      </c>
      <c r="F21" s="77"/>
      <c r="G21" s="121">
        <v>35</v>
      </c>
      <c r="H21" s="79">
        <v>27</v>
      </c>
      <c r="I21" s="80">
        <v>8</v>
      </c>
      <c r="J21" s="80" t="s">
        <v>35</v>
      </c>
      <c r="K21" s="80" t="s">
        <v>35</v>
      </c>
      <c r="L21" s="80" t="s">
        <v>35</v>
      </c>
      <c r="M21" s="86" t="s">
        <v>35</v>
      </c>
    </row>
    <row r="22" spans="1:13" ht="15.6" customHeight="1" x14ac:dyDescent="0.45">
      <c r="A22" s="3">
        <v>4.2</v>
      </c>
      <c r="B22" s="87"/>
      <c r="C22" s="88"/>
      <c r="D22" s="88"/>
      <c r="E22" s="88" t="s">
        <v>44</v>
      </c>
      <c r="F22" s="94"/>
      <c r="G22" s="59">
        <v>21</v>
      </c>
      <c r="H22" s="89">
        <v>20</v>
      </c>
      <c r="I22" s="55">
        <v>1</v>
      </c>
      <c r="J22" s="55" t="s">
        <v>35</v>
      </c>
      <c r="K22" s="55" t="s">
        <v>35</v>
      </c>
      <c r="L22" s="55" t="s">
        <v>35</v>
      </c>
      <c r="M22" s="62" t="s">
        <v>35</v>
      </c>
    </row>
    <row r="23" spans="1:13" s="2" customFormat="1" ht="15.6" customHeight="1" x14ac:dyDescent="0.45">
      <c r="A23" s="2">
        <v>5</v>
      </c>
      <c r="B23" s="63"/>
      <c r="C23" s="64"/>
      <c r="D23" s="64" t="s">
        <v>45</v>
      </c>
      <c r="E23" s="64"/>
      <c r="F23" s="65"/>
      <c r="G23" s="120">
        <v>79</v>
      </c>
      <c r="H23" s="67">
        <v>58</v>
      </c>
      <c r="I23" s="68">
        <v>18</v>
      </c>
      <c r="J23" s="68" t="s">
        <v>35</v>
      </c>
      <c r="K23" s="68">
        <v>3</v>
      </c>
      <c r="L23" s="68" t="s">
        <v>35</v>
      </c>
      <c r="M23" s="74" t="s">
        <v>35</v>
      </c>
    </row>
    <row r="24" spans="1:13" ht="15.6" customHeight="1" x14ac:dyDescent="0.45">
      <c r="A24" s="3">
        <v>5.0999999999999996</v>
      </c>
      <c r="B24" s="75"/>
      <c r="C24" s="76"/>
      <c r="D24" s="76"/>
      <c r="E24" s="76" t="s">
        <v>46</v>
      </c>
      <c r="F24" s="77"/>
      <c r="G24" s="121">
        <v>66</v>
      </c>
      <c r="H24" s="79">
        <v>49</v>
      </c>
      <c r="I24" s="80">
        <v>17</v>
      </c>
      <c r="J24" s="80" t="s">
        <v>35</v>
      </c>
      <c r="K24" s="80" t="s">
        <v>35</v>
      </c>
      <c r="L24" s="80" t="s">
        <v>35</v>
      </c>
      <c r="M24" s="86" t="s">
        <v>35</v>
      </c>
    </row>
    <row r="25" spans="1:13" ht="15.6" customHeight="1" x14ac:dyDescent="0.45">
      <c r="A25" s="3">
        <v>5.2</v>
      </c>
      <c r="B25" s="33"/>
      <c r="C25" s="34"/>
      <c r="D25" s="34"/>
      <c r="E25" s="34" t="s">
        <v>47</v>
      </c>
      <c r="F25" s="35"/>
      <c r="G25" s="118">
        <v>13</v>
      </c>
      <c r="H25" s="23">
        <v>9</v>
      </c>
      <c r="I25" s="24">
        <v>1</v>
      </c>
      <c r="J25" s="24" t="s">
        <v>35</v>
      </c>
      <c r="K25" s="24">
        <v>3</v>
      </c>
      <c r="L25" s="24" t="s">
        <v>35</v>
      </c>
      <c r="M25" s="32" t="s">
        <v>35</v>
      </c>
    </row>
    <row r="26" spans="1:13" ht="15.6" customHeight="1" x14ac:dyDescent="0.45">
      <c r="B26" s="48"/>
      <c r="C26" s="49" t="s">
        <v>48</v>
      </c>
      <c r="D26" s="49"/>
      <c r="E26" s="49"/>
      <c r="F26" s="50"/>
      <c r="G26" s="59">
        <v>256</v>
      </c>
      <c r="H26" s="89">
        <v>224</v>
      </c>
      <c r="I26" s="55">
        <v>29</v>
      </c>
      <c r="J26" s="55" t="s">
        <v>35</v>
      </c>
      <c r="K26" s="55">
        <v>3</v>
      </c>
      <c r="L26" s="55" t="s">
        <v>35</v>
      </c>
      <c r="M26" s="62" t="s">
        <v>35</v>
      </c>
    </row>
    <row r="27" spans="1:13" s="2" customFormat="1" ht="15.6" customHeight="1" x14ac:dyDescent="0.45">
      <c r="A27" s="2">
        <v>6</v>
      </c>
      <c r="B27" s="63"/>
      <c r="C27" s="64"/>
      <c r="D27" s="64" t="s">
        <v>50</v>
      </c>
      <c r="E27" s="64"/>
      <c r="F27" s="65"/>
      <c r="G27" s="120">
        <v>29</v>
      </c>
      <c r="H27" s="67">
        <v>27</v>
      </c>
      <c r="I27" s="68">
        <v>2</v>
      </c>
      <c r="J27" s="68" t="s">
        <v>35</v>
      </c>
      <c r="K27" s="68" t="s">
        <v>35</v>
      </c>
      <c r="L27" s="68" t="s">
        <v>35</v>
      </c>
      <c r="M27" s="74" t="s">
        <v>35</v>
      </c>
    </row>
    <row r="28" spans="1:13" ht="15.6" customHeight="1" x14ac:dyDescent="0.45">
      <c r="A28" s="3">
        <v>6.1</v>
      </c>
      <c r="B28" s="87"/>
      <c r="C28" s="88"/>
      <c r="D28" s="88"/>
      <c r="E28" s="88" t="s">
        <v>51</v>
      </c>
      <c r="F28" s="94"/>
      <c r="G28" s="59">
        <v>29</v>
      </c>
      <c r="H28" s="89">
        <v>27</v>
      </c>
      <c r="I28" s="55">
        <v>2</v>
      </c>
      <c r="J28" s="55" t="s">
        <v>35</v>
      </c>
      <c r="K28" s="55" t="s">
        <v>35</v>
      </c>
      <c r="L28" s="55" t="s">
        <v>35</v>
      </c>
      <c r="M28" s="62" t="s">
        <v>35</v>
      </c>
    </row>
    <row r="29" spans="1:13" s="2" customFormat="1" ht="15.6" customHeight="1" x14ac:dyDescent="0.45">
      <c r="A29" s="2">
        <v>7</v>
      </c>
      <c r="B29" s="63"/>
      <c r="C29" s="64"/>
      <c r="D29" s="64" t="s">
        <v>52</v>
      </c>
      <c r="E29" s="64"/>
      <c r="F29" s="65"/>
      <c r="G29" s="120">
        <v>103</v>
      </c>
      <c r="H29" s="67">
        <v>84</v>
      </c>
      <c r="I29" s="68">
        <v>19</v>
      </c>
      <c r="J29" s="68" t="s">
        <v>35</v>
      </c>
      <c r="K29" s="68" t="s">
        <v>35</v>
      </c>
      <c r="L29" s="68" t="s">
        <v>35</v>
      </c>
      <c r="M29" s="74" t="s">
        <v>35</v>
      </c>
    </row>
    <row r="30" spans="1:13" ht="15.6" customHeight="1" x14ac:dyDescent="0.45">
      <c r="A30" s="3">
        <v>7.1</v>
      </c>
      <c r="B30" s="87"/>
      <c r="C30" s="88"/>
      <c r="D30" s="88"/>
      <c r="E30" s="88" t="s">
        <v>53</v>
      </c>
      <c r="F30" s="94"/>
      <c r="G30" s="59">
        <v>103</v>
      </c>
      <c r="H30" s="89">
        <v>84</v>
      </c>
      <c r="I30" s="55">
        <v>19</v>
      </c>
      <c r="J30" s="55" t="s">
        <v>35</v>
      </c>
      <c r="K30" s="55" t="s">
        <v>35</v>
      </c>
      <c r="L30" s="55" t="s">
        <v>35</v>
      </c>
      <c r="M30" s="62" t="s">
        <v>35</v>
      </c>
    </row>
    <row r="31" spans="1:13" s="2" customFormat="1" ht="15.6" customHeight="1" x14ac:dyDescent="0.45">
      <c r="A31" s="2">
        <v>8</v>
      </c>
      <c r="B31" s="63"/>
      <c r="C31" s="64"/>
      <c r="D31" s="64" t="s">
        <v>54</v>
      </c>
      <c r="E31" s="64"/>
      <c r="F31" s="65"/>
      <c r="G31" s="120">
        <v>1</v>
      </c>
      <c r="H31" s="67" t="s">
        <v>55</v>
      </c>
      <c r="I31" s="68" t="s">
        <v>55</v>
      </c>
      <c r="J31" s="68" t="s">
        <v>35</v>
      </c>
      <c r="K31" s="68" t="s">
        <v>35</v>
      </c>
      <c r="L31" s="68" t="s">
        <v>35</v>
      </c>
      <c r="M31" s="74" t="s">
        <v>35</v>
      </c>
    </row>
    <row r="32" spans="1:13" ht="15.6" customHeight="1" x14ac:dyDescent="0.45">
      <c r="A32" s="3">
        <v>8.1</v>
      </c>
      <c r="B32" s="87"/>
      <c r="C32" s="88"/>
      <c r="D32" s="88"/>
      <c r="E32" s="88" t="s">
        <v>56</v>
      </c>
      <c r="F32" s="94"/>
      <c r="G32" s="59">
        <v>1</v>
      </c>
      <c r="H32" s="89" t="s">
        <v>55</v>
      </c>
      <c r="I32" s="55" t="s">
        <v>55</v>
      </c>
      <c r="J32" s="55" t="s">
        <v>35</v>
      </c>
      <c r="K32" s="55" t="s">
        <v>35</v>
      </c>
      <c r="L32" s="55" t="s">
        <v>35</v>
      </c>
      <c r="M32" s="62" t="s">
        <v>35</v>
      </c>
    </row>
    <row r="33" spans="1:13" s="2" customFormat="1" ht="15.6" customHeight="1" x14ac:dyDescent="0.45">
      <c r="A33" s="2">
        <v>9</v>
      </c>
      <c r="B33" s="63"/>
      <c r="C33" s="64"/>
      <c r="D33" s="64" t="s">
        <v>57</v>
      </c>
      <c r="E33" s="64"/>
      <c r="F33" s="65"/>
      <c r="G33" s="120">
        <v>13</v>
      </c>
      <c r="H33" s="67" t="s">
        <v>55</v>
      </c>
      <c r="I33" s="68" t="s">
        <v>55</v>
      </c>
      <c r="J33" s="68" t="s">
        <v>35</v>
      </c>
      <c r="K33" s="68" t="s">
        <v>35</v>
      </c>
      <c r="L33" s="68" t="s">
        <v>35</v>
      </c>
      <c r="M33" s="74" t="s">
        <v>35</v>
      </c>
    </row>
    <row r="34" spans="1:13" ht="15.6" customHeight="1" x14ac:dyDescent="0.45">
      <c r="A34" s="3">
        <v>9.1</v>
      </c>
      <c r="B34" s="87"/>
      <c r="C34" s="88"/>
      <c r="D34" s="88"/>
      <c r="E34" s="88" t="s">
        <v>58</v>
      </c>
      <c r="F34" s="94"/>
      <c r="G34" s="59">
        <v>13</v>
      </c>
      <c r="H34" s="89" t="s">
        <v>55</v>
      </c>
      <c r="I34" s="55" t="s">
        <v>55</v>
      </c>
      <c r="J34" s="55" t="s">
        <v>35</v>
      </c>
      <c r="K34" s="55" t="s">
        <v>35</v>
      </c>
      <c r="L34" s="55" t="s">
        <v>35</v>
      </c>
      <c r="M34" s="62" t="s">
        <v>35</v>
      </c>
    </row>
    <row r="35" spans="1:13" s="2" customFormat="1" ht="15.6" customHeight="1" x14ac:dyDescent="0.45">
      <c r="A35" s="2">
        <v>10</v>
      </c>
      <c r="B35" s="63"/>
      <c r="C35" s="64"/>
      <c r="D35" s="64" t="s">
        <v>59</v>
      </c>
      <c r="E35" s="64"/>
      <c r="F35" s="65"/>
      <c r="G35" s="120">
        <v>110</v>
      </c>
      <c r="H35" s="67">
        <v>100</v>
      </c>
      <c r="I35" s="68">
        <v>7</v>
      </c>
      <c r="J35" s="68" t="s">
        <v>35</v>
      </c>
      <c r="K35" s="68">
        <v>3</v>
      </c>
      <c r="L35" s="68" t="s">
        <v>35</v>
      </c>
      <c r="M35" s="74" t="s">
        <v>35</v>
      </c>
    </row>
    <row r="36" spans="1:13" ht="15.6" customHeight="1" x14ac:dyDescent="0.45">
      <c r="A36" s="3">
        <v>10.1</v>
      </c>
      <c r="B36" s="75"/>
      <c r="C36" s="76"/>
      <c r="D36" s="76"/>
      <c r="E36" s="76" t="s">
        <v>60</v>
      </c>
      <c r="F36" s="77"/>
      <c r="G36" s="121">
        <v>19</v>
      </c>
      <c r="H36" s="79">
        <v>17</v>
      </c>
      <c r="I36" s="80">
        <v>2</v>
      </c>
      <c r="J36" s="80" t="s">
        <v>35</v>
      </c>
      <c r="K36" s="80" t="s">
        <v>35</v>
      </c>
      <c r="L36" s="80" t="s">
        <v>35</v>
      </c>
      <c r="M36" s="86" t="s">
        <v>35</v>
      </c>
    </row>
    <row r="37" spans="1:13" ht="15.6" customHeight="1" x14ac:dyDescent="0.45">
      <c r="A37" s="3">
        <v>10.199999999999999</v>
      </c>
      <c r="B37" s="75"/>
      <c r="C37" s="76"/>
      <c r="D37" s="76"/>
      <c r="E37" s="76" t="s">
        <v>61</v>
      </c>
      <c r="F37" s="77"/>
      <c r="G37" s="121">
        <v>14</v>
      </c>
      <c r="H37" s="79">
        <v>14</v>
      </c>
      <c r="I37" s="80" t="s">
        <v>35</v>
      </c>
      <c r="J37" s="80" t="s">
        <v>35</v>
      </c>
      <c r="K37" s="80" t="s">
        <v>35</v>
      </c>
      <c r="L37" s="80" t="s">
        <v>35</v>
      </c>
      <c r="M37" s="86" t="s">
        <v>35</v>
      </c>
    </row>
    <row r="38" spans="1:13" ht="15.6" customHeight="1" x14ac:dyDescent="0.45">
      <c r="A38" s="3">
        <v>10.3</v>
      </c>
      <c r="B38" s="75"/>
      <c r="C38" s="76"/>
      <c r="D38" s="76"/>
      <c r="E38" s="76" t="s">
        <v>62</v>
      </c>
      <c r="F38" s="77"/>
      <c r="G38" s="121">
        <v>43</v>
      </c>
      <c r="H38" s="79">
        <v>37</v>
      </c>
      <c r="I38" s="80">
        <v>3</v>
      </c>
      <c r="J38" s="80" t="s">
        <v>35</v>
      </c>
      <c r="K38" s="80">
        <v>3</v>
      </c>
      <c r="L38" s="80" t="s">
        <v>35</v>
      </c>
      <c r="M38" s="86" t="s">
        <v>35</v>
      </c>
    </row>
    <row r="39" spans="1:13" ht="15.6" customHeight="1" x14ac:dyDescent="0.45">
      <c r="A39" s="3">
        <v>10.4</v>
      </c>
      <c r="B39" s="33"/>
      <c r="C39" s="34"/>
      <c r="D39" s="34"/>
      <c r="E39" s="34" t="s">
        <v>63</v>
      </c>
      <c r="F39" s="35"/>
      <c r="G39" s="118">
        <v>34</v>
      </c>
      <c r="H39" s="23">
        <v>32</v>
      </c>
      <c r="I39" s="24">
        <v>2</v>
      </c>
      <c r="J39" s="24" t="s">
        <v>35</v>
      </c>
      <c r="K39" s="24" t="s">
        <v>35</v>
      </c>
      <c r="L39" s="24" t="s">
        <v>35</v>
      </c>
      <c r="M39" s="32" t="s">
        <v>35</v>
      </c>
    </row>
    <row r="40" spans="1:13" ht="15.6" customHeight="1" x14ac:dyDescent="0.45">
      <c r="B40" s="87"/>
      <c r="C40" s="88" t="s">
        <v>64</v>
      </c>
      <c r="D40" s="88"/>
      <c r="E40" s="88"/>
      <c r="F40" s="94"/>
      <c r="G40" s="59">
        <v>251</v>
      </c>
      <c r="H40" s="89">
        <v>201</v>
      </c>
      <c r="I40" s="55">
        <v>47</v>
      </c>
      <c r="J40" s="55">
        <v>1</v>
      </c>
      <c r="K40" s="55" t="s">
        <v>35</v>
      </c>
      <c r="L40" s="55">
        <v>2</v>
      </c>
      <c r="M40" s="62" t="s">
        <v>35</v>
      </c>
    </row>
    <row r="41" spans="1:13" s="2" customFormat="1" ht="15.6" customHeight="1" x14ac:dyDescent="0.45">
      <c r="A41" s="2">
        <v>11</v>
      </c>
      <c r="B41" s="63"/>
      <c r="C41" s="64"/>
      <c r="D41" s="64" t="s">
        <v>65</v>
      </c>
      <c r="E41" s="64"/>
      <c r="F41" s="65"/>
      <c r="G41" s="120">
        <v>151</v>
      </c>
      <c r="H41" s="67">
        <v>109</v>
      </c>
      <c r="I41" s="68">
        <v>39</v>
      </c>
      <c r="J41" s="68">
        <v>1</v>
      </c>
      <c r="K41" s="68" t="s">
        <v>35</v>
      </c>
      <c r="L41" s="68">
        <v>2</v>
      </c>
      <c r="M41" s="74" t="s">
        <v>35</v>
      </c>
    </row>
    <row r="42" spans="1:13" ht="15.6" customHeight="1" x14ac:dyDescent="0.45">
      <c r="A42" s="3">
        <v>11.1</v>
      </c>
      <c r="B42" s="75"/>
      <c r="C42" s="76"/>
      <c r="D42" s="76"/>
      <c r="E42" s="76" t="s">
        <v>66</v>
      </c>
      <c r="F42" s="77"/>
      <c r="G42" s="121">
        <v>32</v>
      </c>
      <c r="H42" s="79">
        <v>29</v>
      </c>
      <c r="I42" s="80">
        <v>2</v>
      </c>
      <c r="J42" s="80" t="s">
        <v>35</v>
      </c>
      <c r="K42" s="80" t="s">
        <v>35</v>
      </c>
      <c r="L42" s="80">
        <v>1</v>
      </c>
      <c r="M42" s="86" t="s">
        <v>35</v>
      </c>
    </row>
    <row r="43" spans="1:13" ht="15.6" customHeight="1" x14ac:dyDescent="0.45">
      <c r="A43" s="3">
        <v>11.2</v>
      </c>
      <c r="B43" s="75"/>
      <c r="C43" s="76"/>
      <c r="D43" s="76"/>
      <c r="E43" s="76" t="s">
        <v>67</v>
      </c>
      <c r="F43" s="77"/>
      <c r="G43" s="121">
        <v>28</v>
      </c>
      <c r="H43" s="79">
        <v>22</v>
      </c>
      <c r="I43" s="80">
        <v>6</v>
      </c>
      <c r="J43" s="80" t="s">
        <v>35</v>
      </c>
      <c r="K43" s="80" t="s">
        <v>35</v>
      </c>
      <c r="L43" s="80" t="s">
        <v>35</v>
      </c>
      <c r="M43" s="86" t="s">
        <v>35</v>
      </c>
    </row>
    <row r="44" spans="1:13" ht="15.6" customHeight="1" x14ac:dyDescent="0.45">
      <c r="A44" s="3">
        <v>11.3</v>
      </c>
      <c r="B44" s="122"/>
      <c r="C44" s="76"/>
      <c r="D44" s="76"/>
      <c r="E44" s="76" t="s">
        <v>68</v>
      </c>
      <c r="F44" s="77"/>
      <c r="G44" s="121">
        <v>7</v>
      </c>
      <c r="H44" s="79">
        <v>2</v>
      </c>
      <c r="I44" s="80">
        <v>5</v>
      </c>
      <c r="J44" s="80" t="s">
        <v>35</v>
      </c>
      <c r="K44" s="80" t="s">
        <v>35</v>
      </c>
      <c r="L44" s="80" t="s">
        <v>35</v>
      </c>
      <c r="M44" s="86" t="s">
        <v>35</v>
      </c>
    </row>
    <row r="45" spans="1:13" ht="15.6" customHeight="1" x14ac:dyDescent="0.45">
      <c r="A45" s="3">
        <v>12.1</v>
      </c>
      <c r="B45" s="75"/>
      <c r="C45" s="76"/>
      <c r="D45" s="76"/>
      <c r="E45" s="76" t="s">
        <v>69</v>
      </c>
      <c r="F45" s="77"/>
      <c r="G45" s="121">
        <v>47</v>
      </c>
      <c r="H45" s="79">
        <v>29</v>
      </c>
      <c r="I45" s="80">
        <v>17</v>
      </c>
      <c r="J45" s="80" t="s">
        <v>35</v>
      </c>
      <c r="K45" s="80" t="s">
        <v>35</v>
      </c>
      <c r="L45" s="80">
        <v>1</v>
      </c>
      <c r="M45" s="86" t="s">
        <v>35</v>
      </c>
    </row>
    <row r="46" spans="1:13" ht="15.6" customHeight="1" x14ac:dyDescent="0.45">
      <c r="A46" s="3">
        <v>12.2</v>
      </c>
      <c r="B46" s="75"/>
      <c r="C46" s="76"/>
      <c r="D46" s="76"/>
      <c r="E46" s="76" t="s">
        <v>70</v>
      </c>
      <c r="F46" s="77"/>
      <c r="G46" s="121">
        <v>19</v>
      </c>
      <c r="H46" s="79">
        <v>17</v>
      </c>
      <c r="I46" s="80">
        <v>2</v>
      </c>
      <c r="J46" s="80" t="s">
        <v>35</v>
      </c>
      <c r="K46" s="80" t="s">
        <v>35</v>
      </c>
      <c r="L46" s="80" t="s">
        <v>35</v>
      </c>
      <c r="M46" s="86" t="s">
        <v>35</v>
      </c>
    </row>
    <row r="47" spans="1:13" ht="15.6" customHeight="1" x14ac:dyDescent="0.45">
      <c r="A47" s="3">
        <v>12.3</v>
      </c>
      <c r="B47" s="87"/>
      <c r="C47" s="88"/>
      <c r="D47" s="88"/>
      <c r="E47" s="88" t="s">
        <v>71</v>
      </c>
      <c r="F47" s="94"/>
      <c r="G47" s="59">
        <v>18</v>
      </c>
      <c r="H47" s="89">
        <v>10</v>
      </c>
      <c r="I47" s="55">
        <v>7</v>
      </c>
      <c r="J47" s="55">
        <v>1</v>
      </c>
      <c r="K47" s="55" t="s">
        <v>35</v>
      </c>
      <c r="L47" s="55" t="s">
        <v>35</v>
      </c>
      <c r="M47" s="62" t="s">
        <v>35</v>
      </c>
    </row>
    <row r="48" spans="1:13" s="2" customFormat="1" ht="15.6" customHeight="1" x14ac:dyDescent="0.45">
      <c r="A48" s="2">
        <v>13</v>
      </c>
      <c r="B48" s="63"/>
      <c r="C48" s="64"/>
      <c r="D48" s="64" t="s">
        <v>72</v>
      </c>
      <c r="E48" s="64"/>
      <c r="F48" s="65"/>
      <c r="G48" s="120">
        <v>100</v>
      </c>
      <c r="H48" s="67">
        <v>92</v>
      </c>
      <c r="I48" s="68">
        <v>8</v>
      </c>
      <c r="J48" s="68" t="s">
        <v>35</v>
      </c>
      <c r="K48" s="68" t="s">
        <v>35</v>
      </c>
      <c r="L48" s="68" t="s">
        <v>35</v>
      </c>
      <c r="M48" s="74" t="s">
        <v>35</v>
      </c>
    </row>
    <row r="49" spans="1:13" ht="15.6" customHeight="1" x14ac:dyDescent="0.45">
      <c r="A49" s="3">
        <v>13.1</v>
      </c>
      <c r="B49" s="75"/>
      <c r="C49" s="76"/>
      <c r="D49" s="76"/>
      <c r="E49" s="76" t="s">
        <v>73</v>
      </c>
      <c r="F49" s="77"/>
      <c r="G49" s="121">
        <v>8</v>
      </c>
      <c r="H49" s="79">
        <v>7</v>
      </c>
      <c r="I49" s="80">
        <v>1</v>
      </c>
      <c r="J49" s="80" t="s">
        <v>35</v>
      </c>
      <c r="K49" s="80" t="s">
        <v>35</v>
      </c>
      <c r="L49" s="80" t="s">
        <v>35</v>
      </c>
      <c r="M49" s="86" t="s">
        <v>35</v>
      </c>
    </row>
    <row r="50" spans="1:13" ht="15.6" customHeight="1" x14ac:dyDescent="0.45">
      <c r="A50" s="3">
        <v>13.2</v>
      </c>
      <c r="B50" s="75"/>
      <c r="C50" s="76"/>
      <c r="D50" s="76"/>
      <c r="E50" s="76" t="s">
        <v>74</v>
      </c>
      <c r="F50" s="77"/>
      <c r="G50" s="121">
        <v>39</v>
      </c>
      <c r="H50" s="79">
        <v>37</v>
      </c>
      <c r="I50" s="80">
        <v>2</v>
      </c>
      <c r="J50" s="80" t="s">
        <v>35</v>
      </c>
      <c r="K50" s="80" t="s">
        <v>35</v>
      </c>
      <c r="L50" s="80" t="s">
        <v>35</v>
      </c>
      <c r="M50" s="86" t="s">
        <v>35</v>
      </c>
    </row>
    <row r="51" spans="1:13" ht="15.6" customHeight="1" x14ac:dyDescent="0.45">
      <c r="A51" s="3">
        <v>13.3</v>
      </c>
      <c r="B51" s="75"/>
      <c r="C51" s="76"/>
      <c r="D51" s="76"/>
      <c r="E51" s="76" t="s">
        <v>75</v>
      </c>
      <c r="F51" s="77"/>
      <c r="G51" s="121">
        <v>18</v>
      </c>
      <c r="H51" s="79">
        <v>18</v>
      </c>
      <c r="I51" s="80" t="s">
        <v>35</v>
      </c>
      <c r="J51" s="80" t="s">
        <v>35</v>
      </c>
      <c r="K51" s="80" t="s">
        <v>35</v>
      </c>
      <c r="L51" s="80" t="s">
        <v>35</v>
      </c>
      <c r="M51" s="86" t="s">
        <v>35</v>
      </c>
    </row>
    <row r="52" spans="1:13" ht="15.6" customHeight="1" thickBot="1" x14ac:dyDescent="0.5">
      <c r="A52" s="3">
        <v>13.4</v>
      </c>
      <c r="B52" s="101"/>
      <c r="C52" s="102"/>
      <c r="D52" s="102"/>
      <c r="E52" s="102" t="s">
        <v>76</v>
      </c>
      <c r="F52" s="103"/>
      <c r="G52" s="123">
        <v>35</v>
      </c>
      <c r="H52" s="105">
        <v>30</v>
      </c>
      <c r="I52" s="106">
        <v>5</v>
      </c>
      <c r="J52" s="106" t="s">
        <v>35</v>
      </c>
      <c r="K52" s="106" t="s">
        <v>35</v>
      </c>
      <c r="L52" s="106" t="s">
        <v>35</v>
      </c>
      <c r="M52" s="112" t="s">
        <v>35</v>
      </c>
    </row>
    <row r="53" spans="1:13" ht="13.8" thickTop="1" x14ac:dyDescent="0.45"/>
    <row r="55" spans="1:13" x14ac:dyDescent="0.45">
      <c r="G55" s="115">
        <f>SUM(G14,G20,G23)</f>
        <v>305</v>
      </c>
      <c r="H55" s="115">
        <f t="shared" ref="H55:M55" si="0">SUM(H14,H20,H23)</f>
        <v>224</v>
      </c>
      <c r="I55" s="115">
        <f>SUM(I14,I20,I23)</f>
        <v>77</v>
      </c>
      <c r="J55" s="115">
        <f>SUM(J14,J20,J23)</f>
        <v>0</v>
      </c>
      <c r="K55" s="115">
        <f t="shared" si="0"/>
        <v>3</v>
      </c>
      <c r="L55" s="115">
        <f t="shared" si="0"/>
        <v>0</v>
      </c>
      <c r="M55" s="115">
        <f t="shared" si="0"/>
        <v>1</v>
      </c>
    </row>
    <row r="56" spans="1:13" x14ac:dyDescent="0.45">
      <c r="G56" s="124">
        <f>SUM(G27,G29,G31,G33,G35)</f>
        <v>256</v>
      </c>
      <c r="H56" s="124">
        <f t="shared" ref="H56:M56" si="1">SUM(H27,H29,H31,H33,H35)</f>
        <v>211</v>
      </c>
      <c r="I56" s="124">
        <f t="shared" si="1"/>
        <v>28</v>
      </c>
      <c r="J56" s="124">
        <f t="shared" si="1"/>
        <v>0</v>
      </c>
      <c r="K56" s="124">
        <f t="shared" si="1"/>
        <v>3</v>
      </c>
      <c r="L56" s="124">
        <f t="shared" si="1"/>
        <v>0</v>
      </c>
      <c r="M56" s="124">
        <f t="shared" si="1"/>
        <v>0</v>
      </c>
    </row>
    <row r="57" spans="1:13" x14ac:dyDescent="0.45">
      <c r="G57" s="124">
        <f>SUM(G41,G48)</f>
        <v>251</v>
      </c>
      <c r="H57" s="124">
        <f t="shared" ref="H57:M57" si="2">SUM(H41,H48)</f>
        <v>201</v>
      </c>
      <c r="I57" s="124">
        <f t="shared" si="2"/>
        <v>47</v>
      </c>
      <c r="J57" s="124">
        <f t="shared" si="2"/>
        <v>1</v>
      </c>
      <c r="K57" s="124">
        <f t="shared" si="2"/>
        <v>0</v>
      </c>
      <c r="L57" s="124">
        <f t="shared" si="2"/>
        <v>2</v>
      </c>
      <c r="M57" s="124">
        <f t="shared" si="2"/>
        <v>0</v>
      </c>
    </row>
  </sheetData>
  <mergeCells count="9">
    <mergeCell ref="L5:L9"/>
    <mergeCell ref="M5:M9"/>
    <mergeCell ref="E19:F19"/>
    <mergeCell ref="B5:F9"/>
    <mergeCell ref="G5:G9"/>
    <mergeCell ref="H5:H9"/>
    <mergeCell ref="I5:I9"/>
    <mergeCell ref="J5:J9"/>
    <mergeCell ref="K5:K9"/>
  </mergeCells>
  <phoneticPr fontId="2"/>
  <pageMargins left="0.78740157480314965" right="0.78740157480314965" top="0.78740157480314965" bottom="0.19685039370078741" header="0.51181102362204722" footer="0.19685039370078741"/>
  <pageSetup paperSize="9" firstPageNumber="42"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9460-612E-43D7-A0B2-63F8D1293EDA}">
  <dimension ref="B1:AZ57"/>
  <sheetViews>
    <sheetView zoomScaleNormal="100" zoomScaleSheetLayoutView="100" workbookViewId="0">
      <pane xSplit="6" ySplit="9" topLeftCell="G10" activePane="bottomRight" state="frozen"/>
      <selection activeCell="E19" sqref="E19"/>
      <selection pane="topRight" activeCell="E19" sqref="E19"/>
      <selection pane="bottomLeft" activeCell="E19" sqref="E19"/>
      <selection pane="bottomRight" activeCell="B3" sqref="B3"/>
    </sheetView>
  </sheetViews>
  <sheetFormatPr defaultRowHeight="13.2" x14ac:dyDescent="0.45"/>
  <cols>
    <col min="1" max="1" width="8.796875" style="3"/>
    <col min="2" max="4" width="1" style="3" customWidth="1"/>
    <col min="5" max="6" width="6.09765625" style="3" customWidth="1"/>
    <col min="7" max="28" width="6" style="3" customWidth="1"/>
    <col min="29" max="29" width="7" style="3" customWidth="1"/>
    <col min="30" max="32" width="5.3984375" style="3" customWidth="1"/>
    <col min="33" max="33" width="5.19921875" style="3" customWidth="1"/>
    <col min="34" max="35" width="5.69921875" style="3" customWidth="1"/>
    <col min="36" max="38" width="5.3984375" style="3" customWidth="1"/>
    <col min="39" max="40" width="5.5" style="3" customWidth="1"/>
    <col min="41" max="41" width="6" style="3" customWidth="1"/>
    <col min="42" max="44" width="5.3984375" style="3" customWidth="1"/>
    <col min="45" max="45" width="6" style="3" customWidth="1"/>
    <col min="46" max="47" width="4.296875" style="3" customWidth="1"/>
    <col min="48" max="52" width="6" style="3" customWidth="1"/>
    <col min="53" max="16384" width="8.796875" style="3"/>
  </cols>
  <sheetData>
    <row r="1" spans="2:52" s="1" customFormat="1" ht="16.2" customHeight="1" x14ac:dyDescent="0.45">
      <c r="B1" s="1" t="s">
        <v>360</v>
      </c>
    </row>
    <row r="2" spans="2:52" s="2" customFormat="1" ht="16.2" customHeight="1" x14ac:dyDescent="0.45">
      <c r="B2" s="1" t="s">
        <v>0</v>
      </c>
    </row>
    <row r="3" spans="2:52" s="2" customFormat="1" ht="16.2" customHeight="1" x14ac:dyDescent="0.45">
      <c r="B3" s="1" t="s">
        <v>86</v>
      </c>
    </row>
    <row r="4" spans="2:52" ht="16.2" customHeight="1" thickBot="1" x14ac:dyDescent="0.5">
      <c r="G4" s="4" t="s">
        <v>2</v>
      </c>
      <c r="AB4" s="117"/>
      <c r="AZ4" s="117" t="s">
        <v>79</v>
      </c>
    </row>
    <row r="5" spans="2:52" ht="15.6" customHeight="1" thickTop="1" x14ac:dyDescent="0.45">
      <c r="B5" s="333" t="s">
        <v>3</v>
      </c>
      <c r="C5" s="334"/>
      <c r="D5" s="334"/>
      <c r="E5" s="334"/>
      <c r="F5" s="335"/>
      <c r="G5" s="434" t="s">
        <v>87</v>
      </c>
      <c r="H5" s="431" t="s">
        <v>88</v>
      </c>
      <c r="I5" s="435" t="s">
        <v>89</v>
      </c>
      <c r="J5" s="436"/>
      <c r="K5" s="436"/>
      <c r="L5" s="436"/>
      <c r="M5" s="436"/>
      <c r="N5" s="436"/>
      <c r="O5" s="436"/>
      <c r="P5" s="125"/>
      <c r="Q5" s="125"/>
      <c r="R5" s="125"/>
      <c r="S5" s="125"/>
      <c r="T5" s="125"/>
      <c r="U5" s="125"/>
      <c r="V5" s="125"/>
      <c r="W5" s="126"/>
      <c r="X5" s="390" t="s">
        <v>90</v>
      </c>
      <c r="Y5" s="431" t="s">
        <v>91</v>
      </c>
      <c r="Z5" s="450" t="s">
        <v>92</v>
      </c>
      <c r="AA5" s="395" t="s">
        <v>93</v>
      </c>
      <c r="AB5" s="396"/>
      <c r="AC5" s="396"/>
      <c r="AD5" s="396"/>
      <c r="AE5" s="396"/>
      <c r="AF5" s="396"/>
      <c r="AG5" s="396"/>
      <c r="AH5" s="396"/>
      <c r="AI5" s="396"/>
      <c r="AJ5" s="396"/>
      <c r="AK5" s="396"/>
      <c r="AL5" s="396"/>
      <c r="AM5" s="396"/>
      <c r="AN5" s="396"/>
      <c r="AO5" s="396"/>
      <c r="AP5" s="396"/>
      <c r="AQ5" s="396"/>
      <c r="AR5" s="396"/>
      <c r="AS5" s="396"/>
      <c r="AT5" s="396"/>
      <c r="AU5" s="397"/>
      <c r="AV5" s="396" t="s">
        <v>94</v>
      </c>
      <c r="AW5" s="396"/>
      <c r="AX5" s="396"/>
      <c r="AY5" s="431" t="s">
        <v>95</v>
      </c>
      <c r="AZ5" s="441" t="s">
        <v>96</v>
      </c>
    </row>
    <row r="6" spans="2:52" ht="15.6" customHeight="1" x14ac:dyDescent="0.45">
      <c r="B6" s="336"/>
      <c r="C6" s="337"/>
      <c r="D6" s="337"/>
      <c r="E6" s="337"/>
      <c r="F6" s="338"/>
      <c r="G6" s="337"/>
      <c r="H6" s="432"/>
      <c r="I6" s="444" t="s">
        <v>97</v>
      </c>
      <c r="J6" s="354" t="s">
        <v>98</v>
      </c>
      <c r="K6" s="127"/>
      <c r="L6" s="128"/>
      <c r="M6" s="128"/>
      <c r="N6" s="128"/>
      <c r="O6" s="129" t="s">
        <v>99</v>
      </c>
      <c r="P6" s="128"/>
      <c r="Q6" s="128"/>
      <c r="R6" s="20"/>
      <c r="S6" s="128"/>
      <c r="T6" s="128"/>
      <c r="U6" s="128"/>
      <c r="V6" s="128"/>
      <c r="W6" s="130"/>
      <c r="X6" s="391"/>
      <c r="Y6" s="432"/>
      <c r="Z6" s="451"/>
      <c r="AA6" s="454" t="s">
        <v>100</v>
      </c>
      <c r="AB6" s="380"/>
      <c r="AC6" s="380"/>
      <c r="AD6" s="380"/>
      <c r="AE6" s="380"/>
      <c r="AF6" s="380"/>
      <c r="AG6" s="380"/>
      <c r="AH6" s="380"/>
      <c r="AI6" s="381"/>
      <c r="AJ6" s="354" t="s">
        <v>101</v>
      </c>
      <c r="AK6" s="447" t="s">
        <v>102</v>
      </c>
      <c r="AL6" s="354" t="s">
        <v>103</v>
      </c>
      <c r="AM6" s="354" t="s">
        <v>104</v>
      </c>
      <c r="AN6" s="354" t="s">
        <v>105</v>
      </c>
      <c r="AO6" s="354" t="s">
        <v>106</v>
      </c>
      <c r="AP6" s="354" t="s">
        <v>107</v>
      </c>
      <c r="AQ6" s="354" t="s">
        <v>108</v>
      </c>
      <c r="AR6" s="354" t="s">
        <v>109</v>
      </c>
      <c r="AS6" s="354" t="s">
        <v>110</v>
      </c>
      <c r="AT6" s="354" t="s">
        <v>111</v>
      </c>
      <c r="AU6" s="356" t="s">
        <v>112</v>
      </c>
      <c r="AV6" s="402" t="s">
        <v>13</v>
      </c>
      <c r="AW6" s="354" t="s">
        <v>113</v>
      </c>
      <c r="AX6" s="438" t="s">
        <v>114</v>
      </c>
      <c r="AY6" s="432"/>
      <c r="AZ6" s="442"/>
    </row>
    <row r="7" spans="2:52" ht="15.6" customHeight="1" x14ac:dyDescent="0.45">
      <c r="B7" s="336"/>
      <c r="C7" s="337"/>
      <c r="D7" s="337"/>
      <c r="E7" s="337"/>
      <c r="F7" s="338"/>
      <c r="G7" s="337"/>
      <c r="H7" s="432"/>
      <c r="I7" s="445"/>
      <c r="J7" s="349"/>
      <c r="K7" s="354" t="s">
        <v>115</v>
      </c>
      <c r="L7" s="354" t="s">
        <v>116</v>
      </c>
      <c r="M7" s="354" t="s">
        <v>117</v>
      </c>
      <c r="N7" s="354" t="s">
        <v>118</v>
      </c>
      <c r="O7" s="354" t="s">
        <v>119</v>
      </c>
      <c r="P7" s="354" t="s">
        <v>120</v>
      </c>
      <c r="Q7" s="354" t="s">
        <v>121</v>
      </c>
      <c r="R7" s="354" t="s">
        <v>122</v>
      </c>
      <c r="S7" s="354" t="s">
        <v>123</v>
      </c>
      <c r="T7" s="354" t="s">
        <v>124</v>
      </c>
      <c r="U7" s="354" t="s">
        <v>125</v>
      </c>
      <c r="V7" s="354" t="s">
        <v>126</v>
      </c>
      <c r="W7" s="356" t="s">
        <v>127</v>
      </c>
      <c r="X7" s="391"/>
      <c r="Y7" s="432"/>
      <c r="Z7" s="451"/>
      <c r="AA7" s="444" t="s">
        <v>128</v>
      </c>
      <c r="AB7" s="356" t="s">
        <v>129</v>
      </c>
      <c r="AC7" s="455" t="s">
        <v>130</v>
      </c>
      <c r="AD7" s="455" t="s">
        <v>131</v>
      </c>
      <c r="AE7" s="354" t="s">
        <v>132</v>
      </c>
      <c r="AF7" s="354" t="s">
        <v>133</v>
      </c>
      <c r="AG7" s="354" t="s">
        <v>134</v>
      </c>
      <c r="AH7" s="354" t="s">
        <v>135</v>
      </c>
      <c r="AI7" s="354" t="s">
        <v>136</v>
      </c>
      <c r="AJ7" s="349"/>
      <c r="AK7" s="448"/>
      <c r="AL7" s="349"/>
      <c r="AM7" s="349"/>
      <c r="AN7" s="349"/>
      <c r="AO7" s="349"/>
      <c r="AP7" s="349"/>
      <c r="AQ7" s="349"/>
      <c r="AR7" s="349"/>
      <c r="AS7" s="349"/>
      <c r="AT7" s="349"/>
      <c r="AU7" s="343"/>
      <c r="AV7" s="403"/>
      <c r="AW7" s="349"/>
      <c r="AX7" s="439"/>
      <c r="AY7" s="432"/>
      <c r="AZ7" s="442"/>
    </row>
    <row r="8" spans="2:52" ht="15.6" customHeight="1" x14ac:dyDescent="0.45">
      <c r="B8" s="336"/>
      <c r="C8" s="337"/>
      <c r="D8" s="337"/>
      <c r="E8" s="337"/>
      <c r="F8" s="338"/>
      <c r="G8" s="337"/>
      <c r="H8" s="432"/>
      <c r="I8" s="445"/>
      <c r="J8" s="349"/>
      <c r="K8" s="349"/>
      <c r="L8" s="349"/>
      <c r="M8" s="349"/>
      <c r="N8" s="349"/>
      <c r="O8" s="349"/>
      <c r="P8" s="349"/>
      <c r="Q8" s="349"/>
      <c r="R8" s="349"/>
      <c r="S8" s="349"/>
      <c r="T8" s="349"/>
      <c r="U8" s="349"/>
      <c r="V8" s="349"/>
      <c r="W8" s="343"/>
      <c r="X8" s="391"/>
      <c r="Y8" s="432"/>
      <c r="Z8" s="451"/>
      <c r="AA8" s="445"/>
      <c r="AB8" s="343"/>
      <c r="AC8" s="456"/>
      <c r="AD8" s="456"/>
      <c r="AE8" s="349"/>
      <c r="AF8" s="349"/>
      <c r="AG8" s="349"/>
      <c r="AH8" s="349"/>
      <c r="AI8" s="349"/>
      <c r="AJ8" s="349"/>
      <c r="AK8" s="448"/>
      <c r="AL8" s="349"/>
      <c r="AM8" s="349"/>
      <c r="AN8" s="349"/>
      <c r="AO8" s="349"/>
      <c r="AP8" s="349"/>
      <c r="AQ8" s="349"/>
      <c r="AR8" s="349"/>
      <c r="AS8" s="349"/>
      <c r="AT8" s="349"/>
      <c r="AU8" s="343"/>
      <c r="AV8" s="403"/>
      <c r="AW8" s="349"/>
      <c r="AX8" s="439"/>
      <c r="AY8" s="432"/>
      <c r="AZ8" s="442"/>
    </row>
    <row r="9" spans="2:52" ht="15.6" customHeight="1" x14ac:dyDescent="0.45">
      <c r="B9" s="339"/>
      <c r="C9" s="340"/>
      <c r="D9" s="340"/>
      <c r="E9" s="340"/>
      <c r="F9" s="341"/>
      <c r="G9" s="340"/>
      <c r="H9" s="433"/>
      <c r="I9" s="446"/>
      <c r="J9" s="350"/>
      <c r="K9" s="350"/>
      <c r="L9" s="350"/>
      <c r="M9" s="350"/>
      <c r="N9" s="350"/>
      <c r="O9" s="350"/>
      <c r="P9" s="350"/>
      <c r="Q9" s="350"/>
      <c r="R9" s="350"/>
      <c r="S9" s="350"/>
      <c r="T9" s="350"/>
      <c r="U9" s="350"/>
      <c r="V9" s="350"/>
      <c r="W9" s="344"/>
      <c r="X9" s="437"/>
      <c r="Y9" s="433"/>
      <c r="Z9" s="452"/>
      <c r="AA9" s="446"/>
      <c r="AB9" s="344"/>
      <c r="AC9" s="457"/>
      <c r="AD9" s="457"/>
      <c r="AE9" s="350"/>
      <c r="AF9" s="350"/>
      <c r="AG9" s="350"/>
      <c r="AH9" s="350"/>
      <c r="AI9" s="350"/>
      <c r="AJ9" s="350"/>
      <c r="AK9" s="449"/>
      <c r="AL9" s="350"/>
      <c r="AM9" s="350"/>
      <c r="AN9" s="350"/>
      <c r="AO9" s="350"/>
      <c r="AP9" s="350"/>
      <c r="AQ9" s="350"/>
      <c r="AR9" s="350"/>
      <c r="AS9" s="350"/>
      <c r="AT9" s="350"/>
      <c r="AU9" s="344"/>
      <c r="AV9" s="453"/>
      <c r="AW9" s="350"/>
      <c r="AX9" s="440"/>
      <c r="AY9" s="433"/>
      <c r="AZ9" s="443"/>
    </row>
    <row r="10" spans="2:52" ht="15.6" customHeight="1" x14ac:dyDescent="0.45">
      <c r="B10" s="19" t="s">
        <v>31</v>
      </c>
      <c r="C10" s="20"/>
      <c r="D10" s="20"/>
      <c r="E10" s="20"/>
      <c r="F10" s="21"/>
      <c r="G10" s="131">
        <v>65662</v>
      </c>
      <c r="H10" s="132">
        <v>2105</v>
      </c>
      <c r="I10" s="133">
        <v>62</v>
      </c>
      <c r="J10" s="28">
        <v>14287</v>
      </c>
      <c r="K10" s="28">
        <v>1650</v>
      </c>
      <c r="L10" s="28">
        <v>8262</v>
      </c>
      <c r="M10" s="28">
        <v>13562</v>
      </c>
      <c r="N10" s="28">
        <v>6631</v>
      </c>
      <c r="O10" s="28">
        <v>2870</v>
      </c>
      <c r="P10" s="28">
        <v>405</v>
      </c>
      <c r="Q10" s="28">
        <v>391</v>
      </c>
      <c r="R10" s="28">
        <v>201</v>
      </c>
      <c r="S10" s="28">
        <v>183</v>
      </c>
      <c r="T10" s="28">
        <v>54</v>
      </c>
      <c r="U10" s="28">
        <v>49</v>
      </c>
      <c r="V10" s="28">
        <v>50</v>
      </c>
      <c r="W10" s="134">
        <v>2</v>
      </c>
      <c r="X10" s="131">
        <v>366</v>
      </c>
      <c r="Y10" s="132">
        <v>566</v>
      </c>
      <c r="Z10" s="132">
        <v>1797</v>
      </c>
      <c r="AA10" s="133">
        <v>66</v>
      </c>
      <c r="AB10" s="134">
        <v>12</v>
      </c>
      <c r="AC10" s="28">
        <v>6</v>
      </c>
      <c r="AD10" s="28">
        <v>475</v>
      </c>
      <c r="AE10" s="28">
        <v>370</v>
      </c>
      <c r="AF10" s="28">
        <v>39</v>
      </c>
      <c r="AG10" s="28">
        <v>111</v>
      </c>
      <c r="AH10" s="28">
        <v>64</v>
      </c>
      <c r="AI10" s="28">
        <v>98</v>
      </c>
      <c r="AJ10" s="28">
        <v>2217</v>
      </c>
      <c r="AK10" s="28">
        <v>1846</v>
      </c>
      <c r="AL10" s="28">
        <v>227</v>
      </c>
      <c r="AM10" s="28">
        <v>62</v>
      </c>
      <c r="AN10" s="28">
        <v>106</v>
      </c>
      <c r="AO10" s="28">
        <v>72</v>
      </c>
      <c r="AP10" s="28">
        <v>777</v>
      </c>
      <c r="AQ10" s="28">
        <v>1637</v>
      </c>
      <c r="AR10" s="28">
        <v>2548</v>
      </c>
      <c r="AS10" s="28">
        <v>770</v>
      </c>
      <c r="AT10" s="28">
        <v>455</v>
      </c>
      <c r="AU10" s="134">
        <v>211</v>
      </c>
      <c r="AV10" s="27">
        <v>61457</v>
      </c>
      <c r="AW10" s="28">
        <v>12169</v>
      </c>
      <c r="AX10" s="135">
        <v>49288</v>
      </c>
      <c r="AY10" s="132">
        <v>4153</v>
      </c>
      <c r="AZ10" s="136">
        <v>52</v>
      </c>
    </row>
    <row r="11" spans="2:52" ht="15.6" customHeight="1" x14ac:dyDescent="0.45">
      <c r="B11" s="33" t="s">
        <v>32</v>
      </c>
      <c r="C11" s="34"/>
      <c r="D11" s="34"/>
      <c r="E11" s="34"/>
      <c r="F11" s="35"/>
      <c r="G11" s="118">
        <v>15170</v>
      </c>
      <c r="H11" s="137">
        <v>402</v>
      </c>
      <c r="I11" s="23">
        <v>13</v>
      </c>
      <c r="J11" s="24">
        <v>1990</v>
      </c>
      <c r="K11" s="24">
        <v>479</v>
      </c>
      <c r="L11" s="24">
        <v>2337</v>
      </c>
      <c r="M11" s="24">
        <v>4399</v>
      </c>
      <c r="N11" s="24">
        <v>1731</v>
      </c>
      <c r="O11" s="24">
        <v>533</v>
      </c>
      <c r="P11" s="24">
        <v>75</v>
      </c>
      <c r="Q11" s="24">
        <v>58</v>
      </c>
      <c r="R11" s="24">
        <v>45</v>
      </c>
      <c r="S11" s="24">
        <v>45</v>
      </c>
      <c r="T11" s="24">
        <v>6</v>
      </c>
      <c r="U11" s="24">
        <v>8</v>
      </c>
      <c r="V11" s="24">
        <v>10</v>
      </c>
      <c r="W11" s="31" t="s">
        <v>49</v>
      </c>
      <c r="X11" s="118">
        <v>73</v>
      </c>
      <c r="Y11" s="137" t="s">
        <v>35</v>
      </c>
      <c r="Z11" s="137">
        <v>416</v>
      </c>
      <c r="AA11" s="23" t="s">
        <v>35</v>
      </c>
      <c r="AB11" s="31" t="s">
        <v>35</v>
      </c>
      <c r="AC11" s="24" t="s">
        <v>35</v>
      </c>
      <c r="AD11" s="24">
        <v>286</v>
      </c>
      <c r="AE11" s="24">
        <v>63</v>
      </c>
      <c r="AF11" s="24">
        <v>21</v>
      </c>
      <c r="AG11" s="24">
        <v>65</v>
      </c>
      <c r="AH11" s="24">
        <v>45</v>
      </c>
      <c r="AI11" s="24">
        <v>46</v>
      </c>
      <c r="AJ11" s="24" t="s">
        <v>35</v>
      </c>
      <c r="AK11" s="24">
        <v>285</v>
      </c>
      <c r="AL11" s="24">
        <v>50</v>
      </c>
      <c r="AM11" s="24">
        <v>40</v>
      </c>
      <c r="AN11" s="24" t="s">
        <v>35</v>
      </c>
      <c r="AO11" s="24">
        <v>14</v>
      </c>
      <c r="AP11" s="24">
        <v>1</v>
      </c>
      <c r="AQ11" s="24">
        <v>72</v>
      </c>
      <c r="AR11" s="24">
        <v>1410</v>
      </c>
      <c r="AS11" s="24">
        <v>38</v>
      </c>
      <c r="AT11" s="24">
        <v>99</v>
      </c>
      <c r="AU11" s="31">
        <v>15</v>
      </c>
      <c r="AV11" s="26">
        <v>14390</v>
      </c>
      <c r="AW11" s="24">
        <v>2550</v>
      </c>
      <c r="AX11" s="22">
        <v>11840</v>
      </c>
      <c r="AY11" s="137">
        <v>770</v>
      </c>
      <c r="AZ11" s="138">
        <v>10</v>
      </c>
    </row>
    <row r="12" spans="2:52" s="2" customFormat="1" ht="15.6" customHeight="1" x14ac:dyDescent="0.45">
      <c r="B12" s="36" t="s">
        <v>33</v>
      </c>
      <c r="C12" s="37"/>
      <c r="D12" s="37"/>
      <c r="E12" s="37"/>
      <c r="F12" s="38"/>
      <c r="G12" s="119">
        <v>812</v>
      </c>
      <c r="H12" s="139">
        <v>4</v>
      </c>
      <c r="I12" s="40" t="s">
        <v>35</v>
      </c>
      <c r="J12" s="41">
        <v>73</v>
      </c>
      <c r="K12" s="41">
        <v>18</v>
      </c>
      <c r="L12" s="41">
        <v>115</v>
      </c>
      <c r="M12" s="41">
        <v>291</v>
      </c>
      <c r="N12" s="41">
        <v>88</v>
      </c>
      <c r="O12" s="41">
        <v>89</v>
      </c>
      <c r="P12" s="41">
        <v>2</v>
      </c>
      <c r="Q12" s="41">
        <v>20</v>
      </c>
      <c r="R12" s="41">
        <v>15</v>
      </c>
      <c r="S12" s="41">
        <v>15</v>
      </c>
      <c r="T12" s="41">
        <v>2</v>
      </c>
      <c r="U12" s="41" t="s">
        <v>35</v>
      </c>
      <c r="V12" s="41" t="s">
        <v>35</v>
      </c>
      <c r="W12" s="46" t="s">
        <v>35</v>
      </c>
      <c r="X12" s="119">
        <v>8</v>
      </c>
      <c r="Y12" s="139" t="s">
        <v>35</v>
      </c>
      <c r="Z12" s="139">
        <v>33</v>
      </c>
      <c r="AA12" s="40" t="s">
        <v>35</v>
      </c>
      <c r="AB12" s="46" t="s">
        <v>35</v>
      </c>
      <c r="AC12" s="41" t="s">
        <v>35</v>
      </c>
      <c r="AD12" s="41">
        <v>15</v>
      </c>
      <c r="AE12" s="41">
        <v>3</v>
      </c>
      <c r="AF12" s="41">
        <v>4</v>
      </c>
      <c r="AG12" s="41" t="s">
        <v>35</v>
      </c>
      <c r="AH12" s="41" t="s">
        <v>35</v>
      </c>
      <c r="AI12" s="41">
        <v>8</v>
      </c>
      <c r="AJ12" s="41" t="s">
        <v>35</v>
      </c>
      <c r="AK12" s="41">
        <v>6</v>
      </c>
      <c r="AL12" s="41">
        <v>1</v>
      </c>
      <c r="AM12" s="41">
        <v>1</v>
      </c>
      <c r="AN12" s="41" t="s">
        <v>35</v>
      </c>
      <c r="AO12" s="41" t="s">
        <v>35</v>
      </c>
      <c r="AP12" s="41" t="s">
        <v>35</v>
      </c>
      <c r="AQ12" s="41">
        <v>1</v>
      </c>
      <c r="AR12" s="41" t="s">
        <v>35</v>
      </c>
      <c r="AS12" s="41" t="s">
        <v>35</v>
      </c>
      <c r="AT12" s="41" t="s">
        <v>35</v>
      </c>
      <c r="AU12" s="46" t="s">
        <v>35</v>
      </c>
      <c r="AV12" s="43">
        <v>669</v>
      </c>
      <c r="AW12" s="41">
        <v>39</v>
      </c>
      <c r="AX12" s="39">
        <v>630</v>
      </c>
      <c r="AY12" s="139">
        <v>143</v>
      </c>
      <c r="AZ12" s="140" t="s">
        <v>35</v>
      </c>
    </row>
    <row r="13" spans="2:52" ht="15.6" customHeight="1" x14ac:dyDescent="0.45">
      <c r="B13" s="48"/>
      <c r="C13" s="49" t="s">
        <v>34</v>
      </c>
      <c r="D13" s="49"/>
      <c r="E13" s="49"/>
      <c r="F13" s="50"/>
      <c r="G13" s="56">
        <v>305</v>
      </c>
      <c r="H13" s="59">
        <v>1</v>
      </c>
      <c r="I13" s="52" t="s">
        <v>35</v>
      </c>
      <c r="J13" s="51">
        <v>21</v>
      </c>
      <c r="K13" s="51">
        <v>6</v>
      </c>
      <c r="L13" s="51">
        <v>43</v>
      </c>
      <c r="M13" s="51">
        <v>63</v>
      </c>
      <c r="N13" s="51">
        <v>52</v>
      </c>
      <c r="O13" s="51">
        <v>42</v>
      </c>
      <c r="P13" s="55">
        <v>2</v>
      </c>
      <c r="Q13" s="55">
        <v>9</v>
      </c>
      <c r="R13" s="51">
        <v>13</v>
      </c>
      <c r="S13" s="51" t="s">
        <v>35</v>
      </c>
      <c r="T13" s="51">
        <v>1</v>
      </c>
      <c r="U13" s="51" t="s">
        <v>35</v>
      </c>
      <c r="V13" s="51" t="s">
        <v>35</v>
      </c>
      <c r="W13" s="60" t="s">
        <v>35</v>
      </c>
      <c r="X13" s="56">
        <v>4</v>
      </c>
      <c r="Y13" s="56" t="s">
        <v>35</v>
      </c>
      <c r="Z13" s="141">
        <v>19</v>
      </c>
      <c r="AA13" s="89" t="s">
        <v>35</v>
      </c>
      <c r="AB13" s="58" t="s">
        <v>35</v>
      </c>
      <c r="AC13" s="55" t="s">
        <v>35</v>
      </c>
      <c r="AD13" s="55">
        <v>12</v>
      </c>
      <c r="AE13" s="55">
        <v>3</v>
      </c>
      <c r="AF13" s="55">
        <v>2</v>
      </c>
      <c r="AG13" s="55" t="s">
        <v>35</v>
      </c>
      <c r="AH13" s="55" t="s">
        <v>35</v>
      </c>
      <c r="AI13" s="55">
        <v>8</v>
      </c>
      <c r="AJ13" s="55" t="s">
        <v>35</v>
      </c>
      <c r="AK13" s="55">
        <v>3</v>
      </c>
      <c r="AL13" s="55">
        <v>1</v>
      </c>
      <c r="AM13" s="55" t="s">
        <v>35</v>
      </c>
      <c r="AN13" s="55" t="s">
        <v>35</v>
      </c>
      <c r="AO13" s="55"/>
      <c r="AP13" s="55" t="s">
        <v>35</v>
      </c>
      <c r="AQ13" s="55" t="s">
        <v>35</v>
      </c>
      <c r="AR13" s="55" t="s">
        <v>35</v>
      </c>
      <c r="AS13" s="55" t="s">
        <v>35</v>
      </c>
      <c r="AT13" s="55" t="s">
        <v>35</v>
      </c>
      <c r="AU13" s="58" t="s">
        <v>35</v>
      </c>
      <c r="AV13" s="54">
        <v>238</v>
      </c>
      <c r="AW13" s="55">
        <v>29</v>
      </c>
      <c r="AX13" s="51">
        <v>209</v>
      </c>
      <c r="AY13" s="141">
        <v>67</v>
      </c>
      <c r="AZ13" s="142" t="s">
        <v>35</v>
      </c>
    </row>
    <row r="14" spans="2:52" s="2" customFormat="1" ht="15.6" customHeight="1" x14ac:dyDescent="0.45">
      <c r="B14" s="63"/>
      <c r="C14" s="64"/>
      <c r="D14" s="64" t="s">
        <v>36</v>
      </c>
      <c r="E14" s="64"/>
      <c r="F14" s="65"/>
      <c r="G14" s="120">
        <v>170</v>
      </c>
      <c r="H14" s="143" t="s">
        <v>35</v>
      </c>
      <c r="I14" s="67" t="s">
        <v>35</v>
      </c>
      <c r="J14" s="68">
        <v>7</v>
      </c>
      <c r="K14" s="68">
        <v>6</v>
      </c>
      <c r="L14" s="68">
        <v>29</v>
      </c>
      <c r="M14" s="68">
        <v>36</v>
      </c>
      <c r="N14" s="68">
        <v>24</v>
      </c>
      <c r="O14" s="68">
        <v>12</v>
      </c>
      <c r="P14" s="68">
        <v>2</v>
      </c>
      <c r="Q14" s="68">
        <v>3</v>
      </c>
      <c r="R14" s="68">
        <v>12</v>
      </c>
      <c r="S14" s="68" t="s">
        <v>35</v>
      </c>
      <c r="T14" s="68">
        <v>1</v>
      </c>
      <c r="U14" s="68" t="s">
        <v>35</v>
      </c>
      <c r="V14" s="68" t="s">
        <v>35</v>
      </c>
      <c r="W14" s="73" t="s">
        <v>35</v>
      </c>
      <c r="X14" s="120">
        <v>3</v>
      </c>
      <c r="Y14" s="143" t="s">
        <v>35</v>
      </c>
      <c r="Z14" s="143">
        <v>11</v>
      </c>
      <c r="AA14" s="67" t="s">
        <v>35</v>
      </c>
      <c r="AB14" s="73" t="s">
        <v>35</v>
      </c>
      <c r="AC14" s="68" t="s">
        <v>35</v>
      </c>
      <c r="AD14" s="68">
        <v>12</v>
      </c>
      <c r="AE14" s="68">
        <v>3</v>
      </c>
      <c r="AF14" s="68">
        <v>1</v>
      </c>
      <c r="AG14" s="68" t="s">
        <v>35</v>
      </c>
      <c r="AH14" s="68" t="s">
        <v>35</v>
      </c>
      <c r="AI14" s="68">
        <v>7</v>
      </c>
      <c r="AJ14" s="68" t="s">
        <v>35</v>
      </c>
      <c r="AK14" s="68" t="s">
        <v>35</v>
      </c>
      <c r="AL14" s="68">
        <v>1</v>
      </c>
      <c r="AM14" s="68" t="s">
        <v>35</v>
      </c>
      <c r="AN14" s="68" t="s">
        <v>35</v>
      </c>
      <c r="AO14" s="68" t="s">
        <v>35</v>
      </c>
      <c r="AP14" s="68" t="s">
        <v>35</v>
      </c>
      <c r="AQ14" s="68" t="s">
        <v>35</v>
      </c>
      <c r="AR14" s="68" t="s">
        <v>35</v>
      </c>
      <c r="AS14" s="68" t="s">
        <v>35</v>
      </c>
      <c r="AT14" s="68" t="s">
        <v>35</v>
      </c>
      <c r="AU14" s="73" t="s">
        <v>35</v>
      </c>
      <c r="AV14" s="70">
        <v>140</v>
      </c>
      <c r="AW14" s="68">
        <v>24</v>
      </c>
      <c r="AX14" s="66">
        <v>116</v>
      </c>
      <c r="AY14" s="143">
        <v>30</v>
      </c>
      <c r="AZ14" s="144" t="s">
        <v>35</v>
      </c>
    </row>
    <row r="15" spans="2:52" ht="15.6" customHeight="1" x14ac:dyDescent="0.45">
      <c r="B15" s="75"/>
      <c r="C15" s="76"/>
      <c r="D15" s="76"/>
      <c r="E15" s="76" t="s">
        <v>37</v>
      </c>
      <c r="F15" s="77"/>
      <c r="G15" s="121">
        <v>70</v>
      </c>
      <c r="H15" s="145" t="s">
        <v>35</v>
      </c>
      <c r="I15" s="79" t="s">
        <v>35</v>
      </c>
      <c r="J15" s="80">
        <v>6</v>
      </c>
      <c r="K15" s="80">
        <v>4</v>
      </c>
      <c r="L15" s="80">
        <v>7</v>
      </c>
      <c r="M15" s="80">
        <v>10</v>
      </c>
      <c r="N15" s="80">
        <v>10</v>
      </c>
      <c r="O15" s="80">
        <v>1</v>
      </c>
      <c r="P15" s="80">
        <v>1</v>
      </c>
      <c r="Q15" s="80" t="s">
        <v>35</v>
      </c>
      <c r="R15" s="80">
        <v>7</v>
      </c>
      <c r="S15" s="80" t="s">
        <v>35</v>
      </c>
      <c r="T15" s="80">
        <v>1</v>
      </c>
      <c r="U15" s="80" t="s">
        <v>35</v>
      </c>
      <c r="V15" s="80" t="s">
        <v>35</v>
      </c>
      <c r="W15" s="85" t="s">
        <v>35</v>
      </c>
      <c r="X15" s="121">
        <v>1</v>
      </c>
      <c r="Y15" s="145" t="s">
        <v>35</v>
      </c>
      <c r="Z15" s="145">
        <v>6</v>
      </c>
      <c r="AA15" s="79" t="s">
        <v>35</v>
      </c>
      <c r="AB15" s="85" t="s">
        <v>35</v>
      </c>
      <c r="AC15" s="80" t="s">
        <v>35</v>
      </c>
      <c r="AD15" s="80">
        <v>9</v>
      </c>
      <c r="AE15" s="80">
        <v>2</v>
      </c>
      <c r="AF15" s="80" t="s">
        <v>35</v>
      </c>
      <c r="AG15" s="80" t="s">
        <v>35</v>
      </c>
      <c r="AH15" s="80" t="s">
        <v>35</v>
      </c>
      <c r="AI15" s="80">
        <v>5</v>
      </c>
      <c r="AJ15" s="80" t="s">
        <v>35</v>
      </c>
      <c r="AK15" s="80" t="s">
        <v>35</v>
      </c>
      <c r="AL15" s="80" t="s">
        <v>35</v>
      </c>
      <c r="AM15" s="80" t="s">
        <v>35</v>
      </c>
      <c r="AN15" s="80" t="s">
        <v>35</v>
      </c>
      <c r="AO15" s="80" t="s">
        <v>35</v>
      </c>
      <c r="AP15" s="80" t="s">
        <v>35</v>
      </c>
      <c r="AQ15" s="80" t="s">
        <v>35</v>
      </c>
      <c r="AR15" s="80" t="s">
        <v>35</v>
      </c>
      <c r="AS15" s="80" t="s">
        <v>35</v>
      </c>
      <c r="AT15" s="80" t="s">
        <v>35</v>
      </c>
      <c r="AU15" s="85" t="s">
        <v>35</v>
      </c>
      <c r="AV15" s="82">
        <v>60</v>
      </c>
      <c r="AW15" s="80">
        <v>16</v>
      </c>
      <c r="AX15" s="78">
        <v>44</v>
      </c>
      <c r="AY15" s="145">
        <v>10</v>
      </c>
      <c r="AZ15" s="146" t="s">
        <v>35</v>
      </c>
    </row>
    <row r="16" spans="2:52" ht="15.6" customHeight="1" x14ac:dyDescent="0.45">
      <c r="B16" s="75"/>
      <c r="C16" s="76"/>
      <c r="D16" s="76"/>
      <c r="E16" s="76" t="s">
        <v>38</v>
      </c>
      <c r="F16" s="77"/>
      <c r="G16" s="121">
        <v>33</v>
      </c>
      <c r="H16" s="145" t="s">
        <v>35</v>
      </c>
      <c r="I16" s="79" t="s">
        <v>35</v>
      </c>
      <c r="J16" s="80" t="s">
        <v>35</v>
      </c>
      <c r="K16" s="80" t="s">
        <v>35</v>
      </c>
      <c r="L16" s="80">
        <v>3</v>
      </c>
      <c r="M16" s="80">
        <v>10</v>
      </c>
      <c r="N16" s="80">
        <v>5</v>
      </c>
      <c r="O16" s="80">
        <v>7</v>
      </c>
      <c r="P16" s="80" t="s">
        <v>35</v>
      </c>
      <c r="Q16" s="80">
        <v>1</v>
      </c>
      <c r="R16" s="80">
        <v>3</v>
      </c>
      <c r="S16" s="80" t="s">
        <v>35</v>
      </c>
      <c r="T16" s="80" t="s">
        <v>35</v>
      </c>
      <c r="U16" s="80" t="s">
        <v>35</v>
      </c>
      <c r="V16" s="80" t="s">
        <v>35</v>
      </c>
      <c r="W16" s="85" t="s">
        <v>35</v>
      </c>
      <c r="X16" s="121">
        <v>1</v>
      </c>
      <c r="Y16" s="145" t="s">
        <v>35</v>
      </c>
      <c r="Z16" s="145" t="s">
        <v>35</v>
      </c>
      <c r="AA16" s="79" t="s">
        <v>35</v>
      </c>
      <c r="AB16" s="85" t="s">
        <v>35</v>
      </c>
      <c r="AC16" s="80" t="s">
        <v>35</v>
      </c>
      <c r="AD16" s="80">
        <v>1</v>
      </c>
      <c r="AE16" s="80">
        <v>1</v>
      </c>
      <c r="AF16" s="80" t="s">
        <v>35</v>
      </c>
      <c r="AG16" s="80" t="s">
        <v>35</v>
      </c>
      <c r="AH16" s="80" t="s">
        <v>35</v>
      </c>
      <c r="AI16" s="80">
        <v>1</v>
      </c>
      <c r="AJ16" s="80" t="s">
        <v>35</v>
      </c>
      <c r="AK16" s="80" t="s">
        <v>35</v>
      </c>
      <c r="AL16" s="80" t="s">
        <v>35</v>
      </c>
      <c r="AM16" s="80" t="s">
        <v>35</v>
      </c>
      <c r="AN16" s="80" t="s">
        <v>35</v>
      </c>
      <c r="AO16" s="80" t="s">
        <v>35</v>
      </c>
      <c r="AP16" s="80" t="s">
        <v>35</v>
      </c>
      <c r="AQ16" s="80" t="s">
        <v>35</v>
      </c>
      <c r="AR16" s="80" t="s">
        <v>35</v>
      </c>
      <c r="AS16" s="80" t="s">
        <v>35</v>
      </c>
      <c r="AT16" s="80" t="s">
        <v>35</v>
      </c>
      <c r="AU16" s="85" t="s">
        <v>35</v>
      </c>
      <c r="AV16" s="82">
        <v>22</v>
      </c>
      <c r="AW16" s="80">
        <v>3</v>
      </c>
      <c r="AX16" s="78">
        <v>19</v>
      </c>
      <c r="AY16" s="145">
        <v>11</v>
      </c>
      <c r="AZ16" s="146" t="s">
        <v>35</v>
      </c>
    </row>
    <row r="17" spans="2:52" ht="15.6" customHeight="1" x14ac:dyDescent="0.45">
      <c r="B17" s="75"/>
      <c r="C17" s="76"/>
      <c r="D17" s="76"/>
      <c r="E17" s="76" t="s">
        <v>39</v>
      </c>
      <c r="F17" s="77"/>
      <c r="G17" s="121">
        <v>20</v>
      </c>
      <c r="H17" s="145" t="s">
        <v>35</v>
      </c>
      <c r="I17" s="79" t="s">
        <v>35</v>
      </c>
      <c r="J17" s="80">
        <v>1</v>
      </c>
      <c r="K17" s="80" t="s">
        <v>49</v>
      </c>
      <c r="L17" s="80">
        <v>7</v>
      </c>
      <c r="M17" s="80">
        <v>4</v>
      </c>
      <c r="N17" s="80">
        <v>1</v>
      </c>
      <c r="O17" s="80" t="s">
        <v>35</v>
      </c>
      <c r="P17" s="80" t="s">
        <v>35</v>
      </c>
      <c r="Q17" s="80" t="s">
        <v>35</v>
      </c>
      <c r="R17" s="80" t="s">
        <v>35</v>
      </c>
      <c r="S17" s="80" t="s">
        <v>35</v>
      </c>
      <c r="T17" s="80" t="s">
        <v>35</v>
      </c>
      <c r="U17" s="80" t="s">
        <v>35</v>
      </c>
      <c r="V17" s="80" t="s">
        <v>35</v>
      </c>
      <c r="W17" s="85" t="s">
        <v>35</v>
      </c>
      <c r="X17" s="121">
        <v>1</v>
      </c>
      <c r="Y17" s="145" t="s">
        <v>35</v>
      </c>
      <c r="Z17" s="145">
        <v>3</v>
      </c>
      <c r="AA17" s="79" t="s">
        <v>35</v>
      </c>
      <c r="AB17" s="85" t="s">
        <v>35</v>
      </c>
      <c r="AC17" s="80" t="s">
        <v>35</v>
      </c>
      <c r="AD17" s="80">
        <v>2</v>
      </c>
      <c r="AE17" s="80" t="s">
        <v>35</v>
      </c>
      <c r="AF17" s="80" t="s">
        <v>35</v>
      </c>
      <c r="AG17" s="80" t="s">
        <v>35</v>
      </c>
      <c r="AH17" s="80" t="s">
        <v>35</v>
      </c>
      <c r="AI17" s="80">
        <v>1</v>
      </c>
      <c r="AJ17" s="80" t="s">
        <v>35</v>
      </c>
      <c r="AK17" s="80" t="s">
        <v>35</v>
      </c>
      <c r="AL17" s="80" t="s">
        <v>35</v>
      </c>
      <c r="AM17" s="80" t="s">
        <v>35</v>
      </c>
      <c r="AN17" s="80" t="s">
        <v>35</v>
      </c>
      <c r="AO17" s="80" t="s">
        <v>35</v>
      </c>
      <c r="AP17" s="80" t="s">
        <v>35</v>
      </c>
      <c r="AQ17" s="80" t="s">
        <v>35</v>
      </c>
      <c r="AR17" s="80" t="s">
        <v>35</v>
      </c>
      <c r="AS17" s="80" t="s">
        <v>35</v>
      </c>
      <c r="AT17" s="80" t="s">
        <v>35</v>
      </c>
      <c r="AU17" s="85" t="s">
        <v>35</v>
      </c>
      <c r="AV17" s="82">
        <v>20</v>
      </c>
      <c r="AW17" s="80">
        <v>3</v>
      </c>
      <c r="AX17" s="78">
        <v>17</v>
      </c>
      <c r="AY17" s="145" t="s">
        <v>35</v>
      </c>
      <c r="AZ17" s="146" t="s">
        <v>35</v>
      </c>
    </row>
    <row r="18" spans="2:52" ht="15.6" customHeight="1" x14ac:dyDescent="0.45">
      <c r="B18" s="75"/>
      <c r="C18" s="76"/>
      <c r="D18" s="76"/>
      <c r="E18" s="76" t="s">
        <v>40</v>
      </c>
      <c r="F18" s="77"/>
      <c r="G18" s="121">
        <v>15</v>
      </c>
      <c r="H18" s="145" t="s">
        <v>35</v>
      </c>
      <c r="I18" s="79" t="s">
        <v>35</v>
      </c>
      <c r="J18" s="80" t="s">
        <v>35</v>
      </c>
      <c r="K18" s="80">
        <v>1</v>
      </c>
      <c r="L18" s="80">
        <v>3</v>
      </c>
      <c r="M18" s="80">
        <v>4</v>
      </c>
      <c r="N18" s="80">
        <v>4</v>
      </c>
      <c r="O18" s="80" t="s">
        <v>35</v>
      </c>
      <c r="P18" s="80" t="s">
        <v>35</v>
      </c>
      <c r="Q18" s="80">
        <v>1</v>
      </c>
      <c r="R18" s="80">
        <v>2</v>
      </c>
      <c r="S18" s="80" t="s">
        <v>35</v>
      </c>
      <c r="T18" s="80" t="s">
        <v>35</v>
      </c>
      <c r="U18" s="80" t="s">
        <v>35</v>
      </c>
      <c r="V18" s="80" t="s">
        <v>35</v>
      </c>
      <c r="W18" s="85" t="s">
        <v>35</v>
      </c>
      <c r="X18" s="121" t="s">
        <v>35</v>
      </c>
      <c r="Y18" s="145" t="s">
        <v>35</v>
      </c>
      <c r="Z18" s="145" t="s">
        <v>35</v>
      </c>
      <c r="AA18" s="79" t="s">
        <v>35</v>
      </c>
      <c r="AB18" s="85" t="s">
        <v>35</v>
      </c>
      <c r="AC18" s="80" t="s">
        <v>35</v>
      </c>
      <c r="AD18" s="80" t="s">
        <v>35</v>
      </c>
      <c r="AE18" s="80" t="s">
        <v>35</v>
      </c>
      <c r="AF18" s="80" t="s">
        <v>35</v>
      </c>
      <c r="AG18" s="80" t="s">
        <v>35</v>
      </c>
      <c r="AH18" s="80" t="s">
        <v>35</v>
      </c>
      <c r="AI18" s="80" t="s">
        <v>35</v>
      </c>
      <c r="AJ18" s="80" t="s">
        <v>35</v>
      </c>
      <c r="AK18" s="80" t="s">
        <v>35</v>
      </c>
      <c r="AL18" s="80" t="s">
        <v>35</v>
      </c>
      <c r="AM18" s="80" t="s">
        <v>35</v>
      </c>
      <c r="AN18" s="80" t="s">
        <v>35</v>
      </c>
      <c r="AO18" s="80" t="s">
        <v>35</v>
      </c>
      <c r="AP18" s="80" t="s">
        <v>35</v>
      </c>
      <c r="AQ18" s="80" t="s">
        <v>35</v>
      </c>
      <c r="AR18" s="80" t="s">
        <v>35</v>
      </c>
      <c r="AS18" s="80" t="s">
        <v>35</v>
      </c>
      <c r="AT18" s="80" t="s">
        <v>35</v>
      </c>
      <c r="AU18" s="85" t="s">
        <v>35</v>
      </c>
      <c r="AV18" s="82">
        <v>12</v>
      </c>
      <c r="AW18" s="80" t="s">
        <v>35</v>
      </c>
      <c r="AX18" s="78">
        <v>12</v>
      </c>
      <c r="AY18" s="145">
        <v>3</v>
      </c>
      <c r="AZ18" s="146" t="s">
        <v>35</v>
      </c>
    </row>
    <row r="19" spans="2:52" ht="15.6" customHeight="1" x14ac:dyDescent="0.45">
      <c r="B19" s="87"/>
      <c r="C19" s="88"/>
      <c r="D19" s="88"/>
      <c r="E19" s="383" t="s">
        <v>41</v>
      </c>
      <c r="F19" s="384"/>
      <c r="G19" s="58">
        <v>32</v>
      </c>
      <c r="H19" s="141" t="s">
        <v>35</v>
      </c>
      <c r="I19" s="89" t="s">
        <v>35</v>
      </c>
      <c r="J19" s="55" t="s">
        <v>35</v>
      </c>
      <c r="K19" s="55">
        <v>1</v>
      </c>
      <c r="L19" s="55">
        <v>9</v>
      </c>
      <c r="M19" s="55">
        <v>8</v>
      </c>
      <c r="N19" s="55">
        <v>4</v>
      </c>
      <c r="O19" s="55">
        <v>4</v>
      </c>
      <c r="P19" s="55">
        <v>1</v>
      </c>
      <c r="Q19" s="55">
        <v>1</v>
      </c>
      <c r="R19" s="55" t="s">
        <v>35</v>
      </c>
      <c r="S19" s="55" t="s">
        <v>35</v>
      </c>
      <c r="T19" s="55" t="s">
        <v>35</v>
      </c>
      <c r="U19" s="55" t="s">
        <v>35</v>
      </c>
      <c r="V19" s="55" t="s">
        <v>35</v>
      </c>
      <c r="W19" s="58" t="s">
        <v>35</v>
      </c>
      <c r="X19" s="59" t="s">
        <v>35</v>
      </c>
      <c r="Y19" s="141" t="s">
        <v>35</v>
      </c>
      <c r="Z19" s="141">
        <v>2</v>
      </c>
      <c r="AA19" s="89" t="s">
        <v>35</v>
      </c>
      <c r="AB19" s="58" t="s">
        <v>35</v>
      </c>
      <c r="AC19" s="55" t="s">
        <v>35</v>
      </c>
      <c r="AD19" s="55" t="s">
        <v>35</v>
      </c>
      <c r="AE19" s="55" t="s">
        <v>35</v>
      </c>
      <c r="AF19" s="55">
        <v>1</v>
      </c>
      <c r="AG19" s="55" t="s">
        <v>35</v>
      </c>
      <c r="AH19" s="55" t="s">
        <v>35</v>
      </c>
      <c r="AI19" s="55" t="s">
        <v>35</v>
      </c>
      <c r="AJ19" s="55" t="s">
        <v>35</v>
      </c>
      <c r="AK19" s="55" t="s">
        <v>35</v>
      </c>
      <c r="AL19" s="55">
        <v>1</v>
      </c>
      <c r="AM19" s="55" t="s">
        <v>35</v>
      </c>
      <c r="AN19" s="55" t="s">
        <v>35</v>
      </c>
      <c r="AO19" s="55" t="s">
        <v>35</v>
      </c>
      <c r="AP19" s="55" t="s">
        <v>35</v>
      </c>
      <c r="AQ19" s="55" t="s">
        <v>35</v>
      </c>
      <c r="AR19" s="55" t="s">
        <v>35</v>
      </c>
      <c r="AS19" s="55" t="s">
        <v>35</v>
      </c>
      <c r="AT19" s="55" t="s">
        <v>35</v>
      </c>
      <c r="AU19" s="58" t="s">
        <v>35</v>
      </c>
      <c r="AV19" s="54">
        <v>26</v>
      </c>
      <c r="AW19" s="55">
        <v>2</v>
      </c>
      <c r="AX19" s="51">
        <v>24</v>
      </c>
      <c r="AY19" s="141">
        <v>6</v>
      </c>
      <c r="AZ19" s="142" t="s">
        <v>35</v>
      </c>
    </row>
    <row r="20" spans="2:52" s="2" customFormat="1" ht="15.6" customHeight="1" x14ac:dyDescent="0.45">
      <c r="B20" s="63"/>
      <c r="C20" s="64"/>
      <c r="D20" s="64" t="s">
        <v>42</v>
      </c>
      <c r="E20" s="64"/>
      <c r="F20" s="65"/>
      <c r="G20" s="120">
        <v>56</v>
      </c>
      <c r="H20" s="143">
        <v>1</v>
      </c>
      <c r="I20" s="67" t="s">
        <v>35</v>
      </c>
      <c r="J20" s="68">
        <v>7</v>
      </c>
      <c r="K20" s="68" t="s">
        <v>35</v>
      </c>
      <c r="L20" s="68">
        <v>4</v>
      </c>
      <c r="M20" s="68">
        <v>11</v>
      </c>
      <c r="N20" s="68">
        <v>18</v>
      </c>
      <c r="O20" s="68">
        <v>6</v>
      </c>
      <c r="P20" s="68" t="s">
        <v>35</v>
      </c>
      <c r="Q20" s="68">
        <v>1</v>
      </c>
      <c r="R20" s="68" t="s">
        <v>35</v>
      </c>
      <c r="S20" s="68" t="s">
        <v>35</v>
      </c>
      <c r="T20" s="68" t="s">
        <v>35</v>
      </c>
      <c r="U20" s="68" t="s">
        <v>35</v>
      </c>
      <c r="V20" s="68" t="s">
        <v>35</v>
      </c>
      <c r="W20" s="73" t="s">
        <v>35</v>
      </c>
      <c r="X20" s="120" t="s">
        <v>35</v>
      </c>
      <c r="Y20" s="143" t="s">
        <v>35</v>
      </c>
      <c r="Z20" s="143">
        <v>7</v>
      </c>
      <c r="AA20" s="67" t="s">
        <v>35</v>
      </c>
      <c r="AB20" s="73" t="s">
        <v>35</v>
      </c>
      <c r="AC20" s="68" t="s">
        <v>35</v>
      </c>
      <c r="AD20" s="68" t="s">
        <v>35</v>
      </c>
      <c r="AE20" s="68" t="s">
        <v>35</v>
      </c>
      <c r="AF20" s="68" t="s">
        <v>35</v>
      </c>
      <c r="AG20" s="68" t="s">
        <v>35</v>
      </c>
      <c r="AH20" s="68" t="s">
        <v>35</v>
      </c>
      <c r="AI20" s="68">
        <v>1</v>
      </c>
      <c r="AJ20" s="68" t="s">
        <v>35</v>
      </c>
      <c r="AK20" s="68" t="s">
        <v>35</v>
      </c>
      <c r="AL20" s="68" t="s">
        <v>35</v>
      </c>
      <c r="AM20" s="68" t="s">
        <v>35</v>
      </c>
      <c r="AN20" s="68" t="s">
        <v>35</v>
      </c>
      <c r="AO20" s="68" t="s">
        <v>35</v>
      </c>
      <c r="AP20" s="68" t="s">
        <v>35</v>
      </c>
      <c r="AQ20" s="68" t="s">
        <v>35</v>
      </c>
      <c r="AR20" s="68" t="s">
        <v>35</v>
      </c>
      <c r="AS20" s="68" t="s">
        <v>35</v>
      </c>
      <c r="AT20" s="68" t="s">
        <v>35</v>
      </c>
      <c r="AU20" s="73" t="s">
        <v>35</v>
      </c>
      <c r="AV20" s="70">
        <v>49</v>
      </c>
      <c r="AW20" s="68">
        <v>1</v>
      </c>
      <c r="AX20" s="66">
        <v>48</v>
      </c>
      <c r="AY20" s="143">
        <v>7</v>
      </c>
      <c r="AZ20" s="144" t="s">
        <v>35</v>
      </c>
    </row>
    <row r="21" spans="2:52" ht="15.6" customHeight="1" x14ac:dyDescent="0.45">
      <c r="B21" s="75"/>
      <c r="C21" s="76"/>
      <c r="D21" s="76"/>
      <c r="E21" s="76" t="s">
        <v>43</v>
      </c>
      <c r="F21" s="77"/>
      <c r="G21" s="121">
        <v>35</v>
      </c>
      <c r="H21" s="145" t="s">
        <v>35</v>
      </c>
      <c r="I21" s="79" t="s">
        <v>35</v>
      </c>
      <c r="J21" s="80">
        <v>7</v>
      </c>
      <c r="K21" s="80" t="s">
        <v>35</v>
      </c>
      <c r="L21" s="80">
        <v>1</v>
      </c>
      <c r="M21" s="80">
        <v>7</v>
      </c>
      <c r="N21" s="80">
        <v>5</v>
      </c>
      <c r="O21" s="80">
        <v>6</v>
      </c>
      <c r="P21" s="80" t="s">
        <v>35</v>
      </c>
      <c r="Q21" s="80">
        <v>1</v>
      </c>
      <c r="R21" s="80" t="s">
        <v>35</v>
      </c>
      <c r="S21" s="80" t="s">
        <v>35</v>
      </c>
      <c r="T21" s="80" t="s">
        <v>35</v>
      </c>
      <c r="U21" s="80" t="s">
        <v>35</v>
      </c>
      <c r="V21" s="80" t="s">
        <v>35</v>
      </c>
      <c r="W21" s="85" t="s">
        <v>35</v>
      </c>
      <c r="X21" s="121" t="s">
        <v>35</v>
      </c>
      <c r="Y21" s="145" t="s">
        <v>35</v>
      </c>
      <c r="Z21" s="145">
        <v>7</v>
      </c>
      <c r="AA21" s="79" t="s">
        <v>35</v>
      </c>
      <c r="AB21" s="85" t="s">
        <v>35</v>
      </c>
      <c r="AC21" s="80" t="s">
        <v>35</v>
      </c>
      <c r="AD21" s="80" t="s">
        <v>35</v>
      </c>
      <c r="AE21" s="80" t="s">
        <v>35</v>
      </c>
      <c r="AF21" s="80" t="s">
        <v>35</v>
      </c>
      <c r="AG21" s="80" t="s">
        <v>35</v>
      </c>
      <c r="AH21" s="80" t="s">
        <v>35</v>
      </c>
      <c r="AI21" s="80">
        <v>1</v>
      </c>
      <c r="AJ21" s="80" t="s">
        <v>35</v>
      </c>
      <c r="AK21" s="80" t="s">
        <v>35</v>
      </c>
      <c r="AL21" s="80" t="s">
        <v>35</v>
      </c>
      <c r="AM21" s="80" t="s">
        <v>35</v>
      </c>
      <c r="AN21" s="80" t="s">
        <v>35</v>
      </c>
      <c r="AO21" s="80" t="s">
        <v>35</v>
      </c>
      <c r="AP21" s="80" t="s">
        <v>35</v>
      </c>
      <c r="AQ21" s="80" t="s">
        <v>35</v>
      </c>
      <c r="AR21" s="80" t="s">
        <v>35</v>
      </c>
      <c r="AS21" s="80" t="s">
        <v>35</v>
      </c>
      <c r="AT21" s="80" t="s">
        <v>35</v>
      </c>
      <c r="AU21" s="85" t="s">
        <v>35</v>
      </c>
      <c r="AV21" s="82">
        <v>28</v>
      </c>
      <c r="AW21" s="80">
        <v>1</v>
      </c>
      <c r="AX21" s="78">
        <v>27</v>
      </c>
      <c r="AY21" s="145">
        <v>7</v>
      </c>
      <c r="AZ21" s="146" t="s">
        <v>35</v>
      </c>
    </row>
    <row r="22" spans="2:52" ht="15.6" customHeight="1" x14ac:dyDescent="0.45">
      <c r="B22" s="87"/>
      <c r="C22" s="88"/>
      <c r="D22" s="88"/>
      <c r="E22" s="88" t="s">
        <v>44</v>
      </c>
      <c r="F22" s="94"/>
      <c r="G22" s="59">
        <v>21</v>
      </c>
      <c r="H22" s="141">
        <v>1</v>
      </c>
      <c r="I22" s="89" t="s">
        <v>35</v>
      </c>
      <c r="J22" s="55" t="s">
        <v>35</v>
      </c>
      <c r="K22" s="55" t="s">
        <v>35</v>
      </c>
      <c r="L22" s="55">
        <v>3</v>
      </c>
      <c r="M22" s="55">
        <v>4</v>
      </c>
      <c r="N22" s="55">
        <v>13</v>
      </c>
      <c r="O22" s="55" t="s">
        <v>35</v>
      </c>
      <c r="P22" s="55" t="s">
        <v>35</v>
      </c>
      <c r="Q22" s="55" t="s">
        <v>35</v>
      </c>
      <c r="R22" s="55" t="s">
        <v>35</v>
      </c>
      <c r="S22" s="55" t="s">
        <v>35</v>
      </c>
      <c r="T22" s="55" t="s">
        <v>35</v>
      </c>
      <c r="U22" s="55" t="s">
        <v>35</v>
      </c>
      <c r="V22" s="55" t="s">
        <v>35</v>
      </c>
      <c r="W22" s="58" t="s">
        <v>35</v>
      </c>
      <c r="X22" s="59" t="s">
        <v>35</v>
      </c>
      <c r="Y22" s="141" t="s">
        <v>35</v>
      </c>
      <c r="Z22" s="141" t="s">
        <v>35</v>
      </c>
      <c r="AA22" s="89" t="s">
        <v>35</v>
      </c>
      <c r="AB22" s="58" t="s">
        <v>35</v>
      </c>
      <c r="AC22" s="55" t="s">
        <v>35</v>
      </c>
      <c r="AD22" s="55" t="s">
        <v>35</v>
      </c>
      <c r="AE22" s="55" t="s">
        <v>35</v>
      </c>
      <c r="AF22" s="55" t="s">
        <v>35</v>
      </c>
      <c r="AG22" s="55" t="s">
        <v>35</v>
      </c>
      <c r="AH22" s="55" t="s">
        <v>35</v>
      </c>
      <c r="AI22" s="55" t="s">
        <v>35</v>
      </c>
      <c r="AJ22" s="55" t="s">
        <v>35</v>
      </c>
      <c r="AK22" s="55" t="s">
        <v>35</v>
      </c>
      <c r="AL22" s="55" t="s">
        <v>35</v>
      </c>
      <c r="AM22" s="55" t="s">
        <v>35</v>
      </c>
      <c r="AN22" s="55" t="s">
        <v>35</v>
      </c>
      <c r="AO22" s="55" t="s">
        <v>35</v>
      </c>
      <c r="AP22" s="55" t="s">
        <v>35</v>
      </c>
      <c r="AQ22" s="55" t="s">
        <v>35</v>
      </c>
      <c r="AR22" s="55" t="s">
        <v>35</v>
      </c>
      <c r="AS22" s="55" t="s">
        <v>35</v>
      </c>
      <c r="AT22" s="55" t="s">
        <v>35</v>
      </c>
      <c r="AU22" s="58" t="s">
        <v>35</v>
      </c>
      <c r="AV22" s="54">
        <v>21</v>
      </c>
      <c r="AW22" s="55" t="s">
        <v>35</v>
      </c>
      <c r="AX22" s="51">
        <v>21</v>
      </c>
      <c r="AY22" s="141" t="s">
        <v>35</v>
      </c>
      <c r="AZ22" s="142" t="s">
        <v>35</v>
      </c>
    </row>
    <row r="23" spans="2:52" s="2" customFormat="1" ht="15.6" customHeight="1" x14ac:dyDescent="0.45">
      <c r="B23" s="63"/>
      <c r="C23" s="64"/>
      <c r="D23" s="64" t="s">
        <v>45</v>
      </c>
      <c r="E23" s="64"/>
      <c r="F23" s="65"/>
      <c r="G23" s="120">
        <v>79</v>
      </c>
      <c r="H23" s="143" t="s">
        <v>35</v>
      </c>
      <c r="I23" s="67" t="s">
        <v>35</v>
      </c>
      <c r="J23" s="68">
        <v>7</v>
      </c>
      <c r="K23" s="68" t="s">
        <v>35</v>
      </c>
      <c r="L23" s="68">
        <v>10</v>
      </c>
      <c r="M23" s="68">
        <v>16</v>
      </c>
      <c r="N23" s="68">
        <v>10</v>
      </c>
      <c r="O23" s="68">
        <v>24</v>
      </c>
      <c r="P23" s="68" t="s">
        <v>35</v>
      </c>
      <c r="Q23" s="68">
        <v>5</v>
      </c>
      <c r="R23" s="68">
        <v>1</v>
      </c>
      <c r="S23" s="68" t="s">
        <v>35</v>
      </c>
      <c r="T23" s="68" t="s">
        <v>35</v>
      </c>
      <c r="U23" s="68" t="s">
        <v>35</v>
      </c>
      <c r="V23" s="68" t="s">
        <v>35</v>
      </c>
      <c r="W23" s="73" t="s">
        <v>35</v>
      </c>
      <c r="X23" s="120">
        <v>1</v>
      </c>
      <c r="Y23" s="143" t="s">
        <v>35</v>
      </c>
      <c r="Z23" s="143">
        <v>1</v>
      </c>
      <c r="AA23" s="67" t="s">
        <v>35</v>
      </c>
      <c r="AB23" s="73" t="s">
        <v>35</v>
      </c>
      <c r="AC23" s="68" t="s">
        <v>35</v>
      </c>
      <c r="AD23" s="68" t="s">
        <v>35</v>
      </c>
      <c r="AE23" s="68" t="s">
        <v>35</v>
      </c>
      <c r="AF23" s="68">
        <v>1</v>
      </c>
      <c r="AG23" s="68" t="s">
        <v>35</v>
      </c>
      <c r="AH23" s="68" t="s">
        <v>35</v>
      </c>
      <c r="AI23" s="68" t="s">
        <v>35</v>
      </c>
      <c r="AJ23" s="68" t="s">
        <v>35</v>
      </c>
      <c r="AK23" s="68">
        <v>3</v>
      </c>
      <c r="AL23" s="68" t="s">
        <v>35</v>
      </c>
      <c r="AM23" s="68" t="s">
        <v>35</v>
      </c>
      <c r="AN23" s="68" t="s">
        <v>35</v>
      </c>
      <c r="AO23" s="68" t="s">
        <v>35</v>
      </c>
      <c r="AP23" s="68" t="s">
        <v>35</v>
      </c>
      <c r="AQ23" s="68" t="s">
        <v>35</v>
      </c>
      <c r="AR23" s="68" t="s">
        <v>35</v>
      </c>
      <c r="AS23" s="68" t="s">
        <v>35</v>
      </c>
      <c r="AT23" s="68" t="s">
        <v>35</v>
      </c>
      <c r="AU23" s="73" t="s">
        <v>35</v>
      </c>
      <c r="AV23" s="70">
        <v>49</v>
      </c>
      <c r="AW23" s="68">
        <v>4</v>
      </c>
      <c r="AX23" s="66">
        <v>45</v>
      </c>
      <c r="AY23" s="143">
        <v>30</v>
      </c>
      <c r="AZ23" s="144" t="s">
        <v>35</v>
      </c>
    </row>
    <row r="24" spans="2:52" ht="15.6" customHeight="1" x14ac:dyDescent="0.45">
      <c r="B24" s="75"/>
      <c r="C24" s="76"/>
      <c r="D24" s="76"/>
      <c r="E24" s="76" t="s">
        <v>46</v>
      </c>
      <c r="F24" s="77"/>
      <c r="G24" s="121">
        <v>66</v>
      </c>
      <c r="H24" s="145" t="s">
        <v>35</v>
      </c>
      <c r="I24" s="79" t="s">
        <v>35</v>
      </c>
      <c r="J24" s="80">
        <v>6</v>
      </c>
      <c r="K24" s="80" t="s">
        <v>35</v>
      </c>
      <c r="L24" s="80">
        <v>4</v>
      </c>
      <c r="M24" s="80">
        <v>14</v>
      </c>
      <c r="N24" s="80">
        <v>10</v>
      </c>
      <c r="O24" s="80">
        <v>24</v>
      </c>
      <c r="P24" s="80" t="s">
        <v>35</v>
      </c>
      <c r="Q24" s="80">
        <v>2</v>
      </c>
      <c r="R24" s="80">
        <v>1</v>
      </c>
      <c r="S24" s="80" t="s">
        <v>35</v>
      </c>
      <c r="T24" s="80" t="s">
        <v>35</v>
      </c>
      <c r="U24" s="80" t="s">
        <v>35</v>
      </c>
      <c r="V24" s="80" t="s">
        <v>35</v>
      </c>
      <c r="W24" s="85" t="s">
        <v>35</v>
      </c>
      <c r="X24" s="121">
        <v>1</v>
      </c>
      <c r="Y24" s="145" t="s">
        <v>35</v>
      </c>
      <c r="Z24" s="145">
        <v>1</v>
      </c>
      <c r="AA24" s="79" t="s">
        <v>35</v>
      </c>
      <c r="AB24" s="85" t="s">
        <v>35</v>
      </c>
      <c r="AC24" s="80" t="s">
        <v>35</v>
      </c>
      <c r="AD24" s="80" t="s">
        <v>35</v>
      </c>
      <c r="AE24" s="80" t="s">
        <v>35</v>
      </c>
      <c r="AF24" s="80" t="s">
        <v>35</v>
      </c>
      <c r="AG24" s="80" t="s">
        <v>35</v>
      </c>
      <c r="AH24" s="80" t="s">
        <v>35</v>
      </c>
      <c r="AI24" s="80" t="s">
        <v>35</v>
      </c>
      <c r="AJ24" s="80" t="s">
        <v>35</v>
      </c>
      <c r="AK24" s="80">
        <v>3</v>
      </c>
      <c r="AL24" s="80" t="s">
        <v>35</v>
      </c>
      <c r="AM24" s="80" t="s">
        <v>35</v>
      </c>
      <c r="AN24" s="80" t="s">
        <v>35</v>
      </c>
      <c r="AO24" s="80" t="s">
        <v>35</v>
      </c>
      <c r="AP24" s="80" t="s">
        <v>35</v>
      </c>
      <c r="AQ24" s="80" t="s">
        <v>35</v>
      </c>
      <c r="AR24" s="80" t="s">
        <v>35</v>
      </c>
      <c r="AS24" s="80" t="s">
        <v>35</v>
      </c>
      <c r="AT24" s="80" t="s">
        <v>35</v>
      </c>
      <c r="AU24" s="85" t="s">
        <v>35</v>
      </c>
      <c r="AV24" s="82">
        <v>39</v>
      </c>
      <c r="AW24" s="80">
        <v>3</v>
      </c>
      <c r="AX24" s="78">
        <v>36</v>
      </c>
      <c r="AY24" s="145">
        <v>27</v>
      </c>
      <c r="AZ24" s="146" t="s">
        <v>35</v>
      </c>
    </row>
    <row r="25" spans="2:52" ht="15.6" customHeight="1" x14ac:dyDescent="0.45">
      <c r="B25" s="33"/>
      <c r="C25" s="34"/>
      <c r="D25" s="34"/>
      <c r="E25" s="34" t="s">
        <v>47</v>
      </c>
      <c r="F25" s="35"/>
      <c r="G25" s="118">
        <v>13</v>
      </c>
      <c r="H25" s="137" t="s">
        <v>35</v>
      </c>
      <c r="I25" s="23" t="s">
        <v>35</v>
      </c>
      <c r="J25" s="24">
        <v>1</v>
      </c>
      <c r="K25" s="24" t="s">
        <v>35</v>
      </c>
      <c r="L25" s="24">
        <v>6</v>
      </c>
      <c r="M25" s="24">
        <v>2</v>
      </c>
      <c r="N25" s="24" t="s">
        <v>35</v>
      </c>
      <c r="O25" s="24" t="s">
        <v>35</v>
      </c>
      <c r="P25" s="24" t="s">
        <v>35</v>
      </c>
      <c r="Q25" s="24">
        <v>3</v>
      </c>
      <c r="R25" s="24" t="s">
        <v>35</v>
      </c>
      <c r="S25" s="24" t="s">
        <v>35</v>
      </c>
      <c r="T25" s="24" t="s">
        <v>35</v>
      </c>
      <c r="U25" s="24" t="s">
        <v>35</v>
      </c>
      <c r="V25" s="24" t="s">
        <v>35</v>
      </c>
      <c r="W25" s="31" t="s">
        <v>35</v>
      </c>
      <c r="X25" s="118" t="s">
        <v>35</v>
      </c>
      <c r="Y25" s="137" t="s">
        <v>35</v>
      </c>
      <c r="Z25" s="137" t="s">
        <v>35</v>
      </c>
      <c r="AA25" s="23" t="s">
        <v>35</v>
      </c>
      <c r="AB25" s="31" t="s">
        <v>35</v>
      </c>
      <c r="AC25" s="24" t="s">
        <v>35</v>
      </c>
      <c r="AD25" s="24" t="s">
        <v>35</v>
      </c>
      <c r="AE25" s="24" t="s">
        <v>35</v>
      </c>
      <c r="AF25" s="24">
        <v>1</v>
      </c>
      <c r="AG25" s="24" t="s">
        <v>35</v>
      </c>
      <c r="AH25" s="24" t="s">
        <v>35</v>
      </c>
      <c r="AI25" s="24" t="s">
        <v>35</v>
      </c>
      <c r="AJ25" s="24" t="s">
        <v>35</v>
      </c>
      <c r="AK25" s="24" t="s">
        <v>35</v>
      </c>
      <c r="AL25" s="24" t="s">
        <v>35</v>
      </c>
      <c r="AM25" s="24" t="s">
        <v>35</v>
      </c>
      <c r="AN25" s="24" t="s">
        <v>35</v>
      </c>
      <c r="AO25" s="24" t="s">
        <v>35</v>
      </c>
      <c r="AP25" s="24" t="s">
        <v>35</v>
      </c>
      <c r="AQ25" s="24" t="s">
        <v>35</v>
      </c>
      <c r="AR25" s="24" t="s">
        <v>35</v>
      </c>
      <c r="AS25" s="24" t="s">
        <v>35</v>
      </c>
      <c r="AT25" s="24" t="s">
        <v>35</v>
      </c>
      <c r="AU25" s="31" t="s">
        <v>35</v>
      </c>
      <c r="AV25" s="26">
        <v>10</v>
      </c>
      <c r="AW25" s="24">
        <v>1</v>
      </c>
      <c r="AX25" s="22">
        <v>9</v>
      </c>
      <c r="AY25" s="137">
        <v>3</v>
      </c>
      <c r="AZ25" s="138" t="s">
        <v>35</v>
      </c>
    </row>
    <row r="26" spans="2:52" ht="15.6" customHeight="1" x14ac:dyDescent="0.45">
      <c r="B26" s="48"/>
      <c r="C26" s="49" t="s">
        <v>48</v>
      </c>
      <c r="D26" s="49"/>
      <c r="E26" s="49"/>
      <c r="F26" s="50"/>
      <c r="G26" s="56">
        <v>256</v>
      </c>
      <c r="H26" s="56">
        <v>2</v>
      </c>
      <c r="I26" s="61" t="s">
        <v>35</v>
      </c>
      <c r="J26" s="51">
        <v>2</v>
      </c>
      <c r="K26" s="51">
        <v>2</v>
      </c>
      <c r="L26" s="51">
        <v>28</v>
      </c>
      <c r="M26" s="51">
        <v>156</v>
      </c>
      <c r="N26" s="51">
        <v>29</v>
      </c>
      <c r="O26" s="51">
        <v>24</v>
      </c>
      <c r="P26" s="55" t="s">
        <v>35</v>
      </c>
      <c r="Q26" s="55">
        <v>10</v>
      </c>
      <c r="R26" s="51" t="s">
        <v>35</v>
      </c>
      <c r="S26" s="51" t="s">
        <v>35</v>
      </c>
      <c r="T26" s="51" t="s">
        <v>35</v>
      </c>
      <c r="U26" s="51" t="s">
        <v>35</v>
      </c>
      <c r="V26" s="51" t="s">
        <v>35</v>
      </c>
      <c r="W26" s="58" t="s">
        <v>35</v>
      </c>
      <c r="X26" s="147">
        <v>1</v>
      </c>
      <c r="Y26" s="59" t="s">
        <v>35</v>
      </c>
      <c r="Z26" s="147">
        <v>1</v>
      </c>
      <c r="AA26" s="89" t="s">
        <v>35</v>
      </c>
      <c r="AB26" s="58" t="s">
        <v>35</v>
      </c>
      <c r="AC26" s="55" t="s">
        <v>35</v>
      </c>
      <c r="AD26" s="55" t="s">
        <v>35</v>
      </c>
      <c r="AE26" s="55" t="s">
        <v>35</v>
      </c>
      <c r="AF26" s="55" t="s">
        <v>35</v>
      </c>
      <c r="AG26" s="55" t="s">
        <v>35</v>
      </c>
      <c r="AH26" s="55" t="s">
        <v>35</v>
      </c>
      <c r="AI26" s="55" t="s">
        <v>35</v>
      </c>
      <c r="AJ26" s="55" t="s">
        <v>35</v>
      </c>
      <c r="AK26" s="55" t="s">
        <v>35</v>
      </c>
      <c r="AL26" s="55" t="s">
        <v>35</v>
      </c>
      <c r="AM26" s="55">
        <v>1</v>
      </c>
      <c r="AN26" s="55" t="s">
        <v>35</v>
      </c>
      <c r="AO26" s="55" t="s">
        <v>35</v>
      </c>
      <c r="AP26" s="55" t="s">
        <v>35</v>
      </c>
      <c r="AQ26" s="55" t="s">
        <v>35</v>
      </c>
      <c r="AR26" s="55" t="s">
        <v>35</v>
      </c>
      <c r="AS26" s="55" t="s">
        <v>35</v>
      </c>
      <c r="AT26" s="55" t="s">
        <v>35</v>
      </c>
      <c r="AU26" s="58" t="s">
        <v>35</v>
      </c>
      <c r="AV26" s="54">
        <v>222</v>
      </c>
      <c r="AW26" s="55">
        <v>1</v>
      </c>
      <c r="AX26" s="51">
        <v>221</v>
      </c>
      <c r="AY26" s="141">
        <v>34</v>
      </c>
      <c r="AZ26" s="142" t="s">
        <v>35</v>
      </c>
    </row>
    <row r="27" spans="2:52" s="2" customFormat="1" ht="15.6" customHeight="1" x14ac:dyDescent="0.45">
      <c r="B27" s="63"/>
      <c r="C27" s="64"/>
      <c r="D27" s="64" t="s">
        <v>50</v>
      </c>
      <c r="E27" s="64"/>
      <c r="F27" s="65"/>
      <c r="G27" s="120">
        <v>29</v>
      </c>
      <c r="H27" s="143" t="s">
        <v>35</v>
      </c>
      <c r="I27" s="67" t="s">
        <v>35</v>
      </c>
      <c r="J27" s="68" t="s">
        <v>35</v>
      </c>
      <c r="K27" s="68">
        <v>1</v>
      </c>
      <c r="L27" s="68">
        <v>4</v>
      </c>
      <c r="M27" s="68">
        <v>19</v>
      </c>
      <c r="N27" s="68">
        <v>2</v>
      </c>
      <c r="O27" s="68">
        <v>3</v>
      </c>
      <c r="P27" s="68" t="s">
        <v>35</v>
      </c>
      <c r="Q27" s="68" t="s">
        <v>35</v>
      </c>
      <c r="R27" s="68" t="s">
        <v>35</v>
      </c>
      <c r="S27" s="68" t="s">
        <v>35</v>
      </c>
      <c r="T27" s="68" t="s">
        <v>35</v>
      </c>
      <c r="U27" s="68" t="s">
        <v>35</v>
      </c>
      <c r="V27" s="68" t="s">
        <v>35</v>
      </c>
      <c r="W27" s="73" t="s">
        <v>35</v>
      </c>
      <c r="X27" s="120" t="s">
        <v>35</v>
      </c>
      <c r="Y27" s="143" t="s">
        <v>35</v>
      </c>
      <c r="Z27" s="143" t="s">
        <v>35</v>
      </c>
      <c r="AA27" s="67" t="s">
        <v>35</v>
      </c>
      <c r="AB27" s="73" t="s">
        <v>35</v>
      </c>
      <c r="AC27" s="68" t="s">
        <v>35</v>
      </c>
      <c r="AD27" s="68" t="s">
        <v>35</v>
      </c>
      <c r="AE27" s="68" t="s">
        <v>35</v>
      </c>
      <c r="AF27" s="68" t="s">
        <v>35</v>
      </c>
      <c r="AG27" s="68" t="s">
        <v>35</v>
      </c>
      <c r="AH27" s="68" t="s">
        <v>35</v>
      </c>
      <c r="AI27" s="68" t="s">
        <v>35</v>
      </c>
      <c r="AJ27" s="68" t="s">
        <v>35</v>
      </c>
      <c r="AK27" s="68" t="s">
        <v>35</v>
      </c>
      <c r="AL27" s="68" t="s">
        <v>35</v>
      </c>
      <c r="AM27" s="68" t="s">
        <v>35</v>
      </c>
      <c r="AN27" s="68" t="s">
        <v>35</v>
      </c>
      <c r="AO27" s="68" t="s">
        <v>35</v>
      </c>
      <c r="AP27" s="68" t="s">
        <v>35</v>
      </c>
      <c r="AQ27" s="68" t="s">
        <v>35</v>
      </c>
      <c r="AR27" s="68" t="s">
        <v>35</v>
      </c>
      <c r="AS27" s="68" t="s">
        <v>35</v>
      </c>
      <c r="AT27" s="68" t="s">
        <v>35</v>
      </c>
      <c r="AU27" s="73" t="s">
        <v>35</v>
      </c>
      <c r="AV27" s="70">
        <v>26</v>
      </c>
      <c r="AW27" s="68" t="s">
        <v>35</v>
      </c>
      <c r="AX27" s="66">
        <v>26</v>
      </c>
      <c r="AY27" s="143">
        <v>3</v>
      </c>
      <c r="AZ27" s="144" t="s">
        <v>35</v>
      </c>
    </row>
    <row r="28" spans="2:52" ht="15.6" customHeight="1" x14ac:dyDescent="0.45">
      <c r="B28" s="87"/>
      <c r="C28" s="88"/>
      <c r="D28" s="88"/>
      <c r="E28" s="88" t="s">
        <v>51</v>
      </c>
      <c r="F28" s="94"/>
      <c r="G28" s="59">
        <v>29</v>
      </c>
      <c r="H28" s="141" t="s">
        <v>35</v>
      </c>
      <c r="I28" s="89" t="s">
        <v>35</v>
      </c>
      <c r="J28" s="55" t="s">
        <v>35</v>
      </c>
      <c r="K28" s="55">
        <v>1</v>
      </c>
      <c r="L28" s="55">
        <v>4</v>
      </c>
      <c r="M28" s="55">
        <v>19</v>
      </c>
      <c r="N28" s="55">
        <v>2</v>
      </c>
      <c r="O28" s="55">
        <v>3</v>
      </c>
      <c r="P28" s="55" t="s">
        <v>35</v>
      </c>
      <c r="Q28" s="55" t="s">
        <v>35</v>
      </c>
      <c r="R28" s="55" t="s">
        <v>35</v>
      </c>
      <c r="S28" s="55" t="s">
        <v>35</v>
      </c>
      <c r="T28" s="55" t="s">
        <v>35</v>
      </c>
      <c r="U28" s="55" t="s">
        <v>35</v>
      </c>
      <c r="V28" s="55" t="s">
        <v>35</v>
      </c>
      <c r="W28" s="58" t="s">
        <v>35</v>
      </c>
      <c r="X28" s="59" t="s">
        <v>35</v>
      </c>
      <c r="Y28" s="141" t="s">
        <v>35</v>
      </c>
      <c r="Z28" s="141" t="s">
        <v>35</v>
      </c>
      <c r="AA28" s="89" t="s">
        <v>35</v>
      </c>
      <c r="AB28" s="58" t="s">
        <v>35</v>
      </c>
      <c r="AC28" s="55" t="s">
        <v>35</v>
      </c>
      <c r="AD28" s="55" t="s">
        <v>35</v>
      </c>
      <c r="AE28" s="55" t="s">
        <v>35</v>
      </c>
      <c r="AF28" s="55" t="s">
        <v>35</v>
      </c>
      <c r="AG28" s="55" t="s">
        <v>35</v>
      </c>
      <c r="AH28" s="55" t="s">
        <v>35</v>
      </c>
      <c r="AI28" s="55" t="s">
        <v>35</v>
      </c>
      <c r="AJ28" s="55" t="s">
        <v>35</v>
      </c>
      <c r="AK28" s="55" t="s">
        <v>35</v>
      </c>
      <c r="AL28" s="55" t="s">
        <v>35</v>
      </c>
      <c r="AM28" s="55" t="s">
        <v>35</v>
      </c>
      <c r="AN28" s="55" t="s">
        <v>35</v>
      </c>
      <c r="AO28" s="55" t="s">
        <v>35</v>
      </c>
      <c r="AP28" s="55" t="s">
        <v>35</v>
      </c>
      <c r="AQ28" s="55" t="s">
        <v>35</v>
      </c>
      <c r="AR28" s="55" t="s">
        <v>35</v>
      </c>
      <c r="AS28" s="55" t="s">
        <v>35</v>
      </c>
      <c r="AT28" s="55" t="s">
        <v>35</v>
      </c>
      <c r="AU28" s="58" t="s">
        <v>35</v>
      </c>
      <c r="AV28" s="54">
        <v>26</v>
      </c>
      <c r="AW28" s="55" t="s">
        <v>35</v>
      </c>
      <c r="AX28" s="51">
        <v>26</v>
      </c>
      <c r="AY28" s="141">
        <v>3</v>
      </c>
      <c r="AZ28" s="142" t="s">
        <v>35</v>
      </c>
    </row>
    <row r="29" spans="2:52" s="2" customFormat="1" ht="15.6" customHeight="1" x14ac:dyDescent="0.45">
      <c r="B29" s="63"/>
      <c r="C29" s="64"/>
      <c r="D29" s="64" t="s">
        <v>52</v>
      </c>
      <c r="E29" s="64"/>
      <c r="F29" s="65"/>
      <c r="G29" s="120">
        <v>103</v>
      </c>
      <c r="H29" s="143">
        <v>1</v>
      </c>
      <c r="I29" s="67" t="s">
        <v>35</v>
      </c>
      <c r="J29" s="68">
        <v>2</v>
      </c>
      <c r="K29" s="68" t="s">
        <v>35</v>
      </c>
      <c r="L29" s="68">
        <v>5</v>
      </c>
      <c r="M29" s="68">
        <v>56</v>
      </c>
      <c r="N29" s="68">
        <v>20</v>
      </c>
      <c r="O29" s="68">
        <v>17</v>
      </c>
      <c r="P29" s="68" t="s">
        <v>35</v>
      </c>
      <c r="Q29" s="68">
        <v>2</v>
      </c>
      <c r="R29" s="68" t="s">
        <v>35</v>
      </c>
      <c r="S29" s="68" t="s">
        <v>35</v>
      </c>
      <c r="T29" s="68" t="s">
        <v>35</v>
      </c>
      <c r="U29" s="68" t="s">
        <v>35</v>
      </c>
      <c r="V29" s="68" t="s">
        <v>35</v>
      </c>
      <c r="W29" s="73" t="s">
        <v>35</v>
      </c>
      <c r="X29" s="120" t="s">
        <v>35</v>
      </c>
      <c r="Y29" s="143" t="s">
        <v>35</v>
      </c>
      <c r="Z29" s="143" t="s">
        <v>35</v>
      </c>
      <c r="AA29" s="67" t="s">
        <v>35</v>
      </c>
      <c r="AB29" s="73" t="s">
        <v>35</v>
      </c>
      <c r="AC29" s="68" t="s">
        <v>35</v>
      </c>
      <c r="AD29" s="68" t="s">
        <v>35</v>
      </c>
      <c r="AE29" s="68" t="s">
        <v>35</v>
      </c>
      <c r="AF29" s="68" t="s">
        <v>35</v>
      </c>
      <c r="AG29" s="68" t="s">
        <v>35</v>
      </c>
      <c r="AH29" s="68" t="s">
        <v>35</v>
      </c>
      <c r="AI29" s="68" t="s">
        <v>35</v>
      </c>
      <c r="AJ29" s="68" t="s">
        <v>35</v>
      </c>
      <c r="AK29" s="68" t="s">
        <v>35</v>
      </c>
      <c r="AL29" s="68" t="s">
        <v>35</v>
      </c>
      <c r="AM29" s="68" t="s">
        <v>35</v>
      </c>
      <c r="AN29" s="68" t="s">
        <v>35</v>
      </c>
      <c r="AO29" s="68" t="s">
        <v>35</v>
      </c>
      <c r="AP29" s="68" t="s">
        <v>35</v>
      </c>
      <c r="AQ29" s="68" t="s">
        <v>35</v>
      </c>
      <c r="AR29" s="68" t="s">
        <v>35</v>
      </c>
      <c r="AS29" s="68" t="s">
        <v>35</v>
      </c>
      <c r="AT29" s="68" t="s">
        <v>35</v>
      </c>
      <c r="AU29" s="73" t="s">
        <v>35</v>
      </c>
      <c r="AV29" s="70">
        <v>84</v>
      </c>
      <c r="AW29" s="68" t="s">
        <v>35</v>
      </c>
      <c r="AX29" s="66">
        <v>84</v>
      </c>
      <c r="AY29" s="143">
        <v>19</v>
      </c>
      <c r="AZ29" s="144" t="s">
        <v>35</v>
      </c>
    </row>
    <row r="30" spans="2:52" ht="15.6" customHeight="1" x14ac:dyDescent="0.45">
      <c r="B30" s="87"/>
      <c r="C30" s="88"/>
      <c r="D30" s="88"/>
      <c r="E30" s="88" t="s">
        <v>53</v>
      </c>
      <c r="F30" s="94"/>
      <c r="G30" s="59">
        <v>103</v>
      </c>
      <c r="H30" s="141">
        <v>1</v>
      </c>
      <c r="I30" s="89" t="s">
        <v>35</v>
      </c>
      <c r="J30" s="55">
        <v>2</v>
      </c>
      <c r="K30" s="55" t="s">
        <v>35</v>
      </c>
      <c r="L30" s="55">
        <v>5</v>
      </c>
      <c r="M30" s="55">
        <v>56</v>
      </c>
      <c r="N30" s="55">
        <v>20</v>
      </c>
      <c r="O30" s="55">
        <v>17</v>
      </c>
      <c r="P30" s="55" t="s">
        <v>35</v>
      </c>
      <c r="Q30" s="55">
        <v>2</v>
      </c>
      <c r="R30" s="55" t="s">
        <v>35</v>
      </c>
      <c r="S30" s="55" t="s">
        <v>35</v>
      </c>
      <c r="T30" s="55" t="s">
        <v>35</v>
      </c>
      <c r="U30" s="55" t="s">
        <v>35</v>
      </c>
      <c r="V30" s="55" t="s">
        <v>35</v>
      </c>
      <c r="W30" s="58" t="s">
        <v>35</v>
      </c>
      <c r="X30" s="59" t="s">
        <v>35</v>
      </c>
      <c r="Y30" s="141" t="s">
        <v>35</v>
      </c>
      <c r="Z30" s="141" t="s">
        <v>35</v>
      </c>
      <c r="AA30" s="89" t="s">
        <v>35</v>
      </c>
      <c r="AB30" s="58" t="s">
        <v>35</v>
      </c>
      <c r="AC30" s="55" t="s">
        <v>35</v>
      </c>
      <c r="AD30" s="55" t="s">
        <v>35</v>
      </c>
      <c r="AE30" s="55" t="s">
        <v>35</v>
      </c>
      <c r="AF30" s="55" t="s">
        <v>35</v>
      </c>
      <c r="AG30" s="55" t="s">
        <v>35</v>
      </c>
      <c r="AH30" s="55" t="s">
        <v>35</v>
      </c>
      <c r="AI30" s="55" t="s">
        <v>35</v>
      </c>
      <c r="AJ30" s="55" t="s">
        <v>35</v>
      </c>
      <c r="AK30" s="55" t="s">
        <v>35</v>
      </c>
      <c r="AL30" s="55" t="s">
        <v>35</v>
      </c>
      <c r="AM30" s="55" t="s">
        <v>35</v>
      </c>
      <c r="AN30" s="55" t="s">
        <v>35</v>
      </c>
      <c r="AO30" s="55" t="s">
        <v>35</v>
      </c>
      <c r="AP30" s="55" t="s">
        <v>35</v>
      </c>
      <c r="AQ30" s="55" t="s">
        <v>35</v>
      </c>
      <c r="AR30" s="55" t="s">
        <v>35</v>
      </c>
      <c r="AS30" s="55" t="s">
        <v>35</v>
      </c>
      <c r="AT30" s="55" t="s">
        <v>35</v>
      </c>
      <c r="AU30" s="58" t="s">
        <v>35</v>
      </c>
      <c r="AV30" s="54">
        <v>84</v>
      </c>
      <c r="AW30" s="55" t="s">
        <v>35</v>
      </c>
      <c r="AX30" s="51">
        <v>84</v>
      </c>
      <c r="AY30" s="141">
        <v>19</v>
      </c>
      <c r="AZ30" s="142" t="s">
        <v>35</v>
      </c>
    </row>
    <row r="31" spans="2:52" s="2" customFormat="1" ht="15.6" customHeight="1" x14ac:dyDescent="0.45">
      <c r="B31" s="63"/>
      <c r="C31" s="64"/>
      <c r="D31" s="64" t="s">
        <v>54</v>
      </c>
      <c r="E31" s="64"/>
      <c r="F31" s="65"/>
      <c r="G31" s="120">
        <v>1</v>
      </c>
      <c r="H31" s="143" t="s">
        <v>55</v>
      </c>
      <c r="I31" s="67" t="s">
        <v>35</v>
      </c>
      <c r="J31" s="68" t="s">
        <v>35</v>
      </c>
      <c r="K31" s="68" t="s">
        <v>35</v>
      </c>
      <c r="L31" s="68" t="s">
        <v>55</v>
      </c>
      <c r="M31" s="68" t="s">
        <v>55</v>
      </c>
      <c r="N31" s="68" t="s">
        <v>35</v>
      </c>
      <c r="O31" s="68" t="s">
        <v>35</v>
      </c>
      <c r="P31" s="68" t="s">
        <v>35</v>
      </c>
      <c r="Q31" s="68" t="s">
        <v>55</v>
      </c>
      <c r="R31" s="68" t="s">
        <v>35</v>
      </c>
      <c r="S31" s="68" t="s">
        <v>35</v>
      </c>
      <c r="T31" s="68" t="s">
        <v>35</v>
      </c>
      <c r="U31" s="68" t="s">
        <v>35</v>
      </c>
      <c r="V31" s="68" t="s">
        <v>35</v>
      </c>
      <c r="W31" s="73" t="s">
        <v>35</v>
      </c>
      <c r="X31" s="120" t="s">
        <v>35</v>
      </c>
      <c r="Y31" s="143" t="s">
        <v>35</v>
      </c>
      <c r="Z31" s="143" t="s">
        <v>35</v>
      </c>
      <c r="AA31" s="67" t="s">
        <v>35</v>
      </c>
      <c r="AB31" s="73" t="s">
        <v>35</v>
      </c>
      <c r="AC31" s="68" t="s">
        <v>35</v>
      </c>
      <c r="AD31" s="68" t="s">
        <v>35</v>
      </c>
      <c r="AE31" s="68" t="s">
        <v>35</v>
      </c>
      <c r="AF31" s="68" t="s">
        <v>35</v>
      </c>
      <c r="AG31" s="68" t="s">
        <v>35</v>
      </c>
      <c r="AH31" s="68" t="s">
        <v>35</v>
      </c>
      <c r="AI31" s="68" t="s">
        <v>35</v>
      </c>
      <c r="AJ31" s="68" t="s">
        <v>35</v>
      </c>
      <c r="AK31" s="68" t="s">
        <v>35</v>
      </c>
      <c r="AL31" s="68" t="s">
        <v>35</v>
      </c>
      <c r="AM31" s="68" t="s">
        <v>35</v>
      </c>
      <c r="AN31" s="68" t="s">
        <v>35</v>
      </c>
      <c r="AO31" s="68" t="s">
        <v>35</v>
      </c>
      <c r="AP31" s="68" t="s">
        <v>35</v>
      </c>
      <c r="AQ31" s="68" t="s">
        <v>35</v>
      </c>
      <c r="AR31" s="68" t="s">
        <v>35</v>
      </c>
      <c r="AS31" s="68" t="s">
        <v>35</v>
      </c>
      <c r="AT31" s="68" t="s">
        <v>35</v>
      </c>
      <c r="AU31" s="73" t="s">
        <v>35</v>
      </c>
      <c r="AV31" s="70" t="s">
        <v>55</v>
      </c>
      <c r="AW31" s="68" t="s">
        <v>35</v>
      </c>
      <c r="AX31" s="66" t="s">
        <v>55</v>
      </c>
      <c r="AY31" s="143" t="s">
        <v>55</v>
      </c>
      <c r="AZ31" s="144" t="s">
        <v>35</v>
      </c>
    </row>
    <row r="32" spans="2:52" ht="15.6" customHeight="1" x14ac:dyDescent="0.45">
      <c r="B32" s="87"/>
      <c r="C32" s="88"/>
      <c r="D32" s="88"/>
      <c r="E32" s="88" t="s">
        <v>56</v>
      </c>
      <c r="F32" s="94"/>
      <c r="G32" s="59">
        <v>1</v>
      </c>
      <c r="H32" s="141" t="s">
        <v>55</v>
      </c>
      <c r="I32" s="89" t="s">
        <v>35</v>
      </c>
      <c r="J32" s="55" t="s">
        <v>35</v>
      </c>
      <c r="K32" s="55" t="s">
        <v>35</v>
      </c>
      <c r="L32" s="55" t="s">
        <v>55</v>
      </c>
      <c r="M32" s="55" t="s">
        <v>55</v>
      </c>
      <c r="N32" s="55" t="s">
        <v>35</v>
      </c>
      <c r="O32" s="55" t="s">
        <v>35</v>
      </c>
      <c r="P32" s="55" t="s">
        <v>35</v>
      </c>
      <c r="Q32" s="55" t="s">
        <v>55</v>
      </c>
      <c r="R32" s="55" t="s">
        <v>35</v>
      </c>
      <c r="S32" s="55" t="s">
        <v>35</v>
      </c>
      <c r="T32" s="55" t="s">
        <v>35</v>
      </c>
      <c r="U32" s="55" t="s">
        <v>35</v>
      </c>
      <c r="V32" s="55" t="s">
        <v>35</v>
      </c>
      <c r="W32" s="58" t="s">
        <v>35</v>
      </c>
      <c r="X32" s="59" t="s">
        <v>35</v>
      </c>
      <c r="Y32" s="141" t="s">
        <v>35</v>
      </c>
      <c r="Z32" s="141" t="s">
        <v>35</v>
      </c>
      <c r="AA32" s="89" t="s">
        <v>35</v>
      </c>
      <c r="AB32" s="58" t="s">
        <v>35</v>
      </c>
      <c r="AC32" s="55" t="s">
        <v>35</v>
      </c>
      <c r="AD32" s="55" t="s">
        <v>35</v>
      </c>
      <c r="AE32" s="55" t="s">
        <v>35</v>
      </c>
      <c r="AF32" s="55" t="s">
        <v>35</v>
      </c>
      <c r="AG32" s="55" t="s">
        <v>35</v>
      </c>
      <c r="AH32" s="55" t="s">
        <v>35</v>
      </c>
      <c r="AI32" s="55" t="s">
        <v>35</v>
      </c>
      <c r="AJ32" s="55" t="s">
        <v>35</v>
      </c>
      <c r="AK32" s="55" t="s">
        <v>35</v>
      </c>
      <c r="AL32" s="55" t="s">
        <v>35</v>
      </c>
      <c r="AM32" s="55" t="s">
        <v>35</v>
      </c>
      <c r="AN32" s="55" t="s">
        <v>35</v>
      </c>
      <c r="AO32" s="55" t="s">
        <v>35</v>
      </c>
      <c r="AP32" s="55" t="s">
        <v>35</v>
      </c>
      <c r="AQ32" s="55" t="s">
        <v>35</v>
      </c>
      <c r="AR32" s="55" t="s">
        <v>35</v>
      </c>
      <c r="AS32" s="55" t="s">
        <v>35</v>
      </c>
      <c r="AT32" s="55" t="s">
        <v>35</v>
      </c>
      <c r="AU32" s="58" t="s">
        <v>35</v>
      </c>
      <c r="AV32" s="54" t="s">
        <v>55</v>
      </c>
      <c r="AW32" s="55" t="s">
        <v>35</v>
      </c>
      <c r="AX32" s="51" t="s">
        <v>55</v>
      </c>
      <c r="AY32" s="141" t="s">
        <v>55</v>
      </c>
      <c r="AZ32" s="142" t="s">
        <v>35</v>
      </c>
    </row>
    <row r="33" spans="2:52" s="2" customFormat="1" ht="15.6" customHeight="1" x14ac:dyDescent="0.45">
      <c r="B33" s="63"/>
      <c r="C33" s="64"/>
      <c r="D33" s="64" t="s">
        <v>57</v>
      </c>
      <c r="E33" s="64"/>
      <c r="F33" s="65"/>
      <c r="G33" s="120">
        <v>13</v>
      </c>
      <c r="H33" s="143" t="s">
        <v>55</v>
      </c>
      <c r="I33" s="67" t="s">
        <v>35</v>
      </c>
      <c r="J33" s="68" t="s">
        <v>35</v>
      </c>
      <c r="K33" s="68" t="s">
        <v>35</v>
      </c>
      <c r="L33" s="68" t="s">
        <v>55</v>
      </c>
      <c r="M33" s="68" t="s">
        <v>55</v>
      </c>
      <c r="N33" s="68" t="s">
        <v>35</v>
      </c>
      <c r="O33" s="68" t="s">
        <v>35</v>
      </c>
      <c r="P33" s="68" t="s">
        <v>35</v>
      </c>
      <c r="Q33" s="68" t="s">
        <v>55</v>
      </c>
      <c r="R33" s="68" t="s">
        <v>35</v>
      </c>
      <c r="S33" s="68" t="s">
        <v>35</v>
      </c>
      <c r="T33" s="68" t="s">
        <v>35</v>
      </c>
      <c r="U33" s="68" t="s">
        <v>35</v>
      </c>
      <c r="V33" s="68" t="s">
        <v>35</v>
      </c>
      <c r="W33" s="73" t="s">
        <v>35</v>
      </c>
      <c r="X33" s="120" t="s">
        <v>35</v>
      </c>
      <c r="Y33" s="143" t="s">
        <v>35</v>
      </c>
      <c r="Z33" s="143" t="s">
        <v>35</v>
      </c>
      <c r="AA33" s="67" t="s">
        <v>35</v>
      </c>
      <c r="AB33" s="73" t="s">
        <v>35</v>
      </c>
      <c r="AC33" s="68" t="s">
        <v>35</v>
      </c>
      <c r="AD33" s="68" t="s">
        <v>35</v>
      </c>
      <c r="AE33" s="68" t="s">
        <v>35</v>
      </c>
      <c r="AF33" s="68" t="s">
        <v>35</v>
      </c>
      <c r="AG33" s="68" t="s">
        <v>35</v>
      </c>
      <c r="AH33" s="68" t="s">
        <v>35</v>
      </c>
      <c r="AI33" s="68" t="s">
        <v>35</v>
      </c>
      <c r="AJ33" s="68" t="s">
        <v>35</v>
      </c>
      <c r="AK33" s="68" t="s">
        <v>35</v>
      </c>
      <c r="AL33" s="68" t="s">
        <v>35</v>
      </c>
      <c r="AM33" s="68" t="s">
        <v>35</v>
      </c>
      <c r="AN33" s="68" t="s">
        <v>35</v>
      </c>
      <c r="AO33" s="68" t="s">
        <v>35</v>
      </c>
      <c r="AP33" s="68" t="s">
        <v>35</v>
      </c>
      <c r="AQ33" s="68" t="s">
        <v>35</v>
      </c>
      <c r="AR33" s="68" t="s">
        <v>35</v>
      </c>
      <c r="AS33" s="68" t="s">
        <v>35</v>
      </c>
      <c r="AT33" s="68" t="s">
        <v>35</v>
      </c>
      <c r="AU33" s="73" t="s">
        <v>35</v>
      </c>
      <c r="AV33" s="70" t="s">
        <v>55</v>
      </c>
      <c r="AW33" s="68" t="s">
        <v>35</v>
      </c>
      <c r="AX33" s="66" t="s">
        <v>55</v>
      </c>
      <c r="AY33" s="143" t="s">
        <v>55</v>
      </c>
      <c r="AZ33" s="144" t="s">
        <v>35</v>
      </c>
    </row>
    <row r="34" spans="2:52" ht="15.6" customHeight="1" x14ac:dyDescent="0.45">
      <c r="B34" s="87"/>
      <c r="C34" s="88"/>
      <c r="D34" s="88"/>
      <c r="E34" s="88" t="s">
        <v>58</v>
      </c>
      <c r="F34" s="94"/>
      <c r="G34" s="59">
        <v>13</v>
      </c>
      <c r="H34" s="141" t="s">
        <v>55</v>
      </c>
      <c r="I34" s="89" t="s">
        <v>35</v>
      </c>
      <c r="J34" s="55" t="s">
        <v>35</v>
      </c>
      <c r="K34" s="55" t="s">
        <v>35</v>
      </c>
      <c r="L34" s="55" t="s">
        <v>55</v>
      </c>
      <c r="M34" s="55" t="s">
        <v>55</v>
      </c>
      <c r="N34" s="55" t="s">
        <v>35</v>
      </c>
      <c r="O34" s="55" t="s">
        <v>35</v>
      </c>
      <c r="P34" s="55" t="s">
        <v>35</v>
      </c>
      <c r="Q34" s="55" t="s">
        <v>55</v>
      </c>
      <c r="R34" s="55" t="s">
        <v>35</v>
      </c>
      <c r="S34" s="55" t="s">
        <v>35</v>
      </c>
      <c r="T34" s="55" t="s">
        <v>35</v>
      </c>
      <c r="U34" s="55" t="s">
        <v>35</v>
      </c>
      <c r="V34" s="55" t="s">
        <v>35</v>
      </c>
      <c r="W34" s="58" t="s">
        <v>35</v>
      </c>
      <c r="X34" s="59" t="s">
        <v>35</v>
      </c>
      <c r="Y34" s="141" t="s">
        <v>35</v>
      </c>
      <c r="Z34" s="141" t="s">
        <v>35</v>
      </c>
      <c r="AA34" s="89" t="s">
        <v>35</v>
      </c>
      <c r="AB34" s="58" t="s">
        <v>35</v>
      </c>
      <c r="AC34" s="55" t="s">
        <v>35</v>
      </c>
      <c r="AD34" s="55" t="s">
        <v>35</v>
      </c>
      <c r="AE34" s="55" t="s">
        <v>35</v>
      </c>
      <c r="AF34" s="55" t="s">
        <v>35</v>
      </c>
      <c r="AG34" s="55" t="s">
        <v>35</v>
      </c>
      <c r="AH34" s="55" t="s">
        <v>35</v>
      </c>
      <c r="AI34" s="55" t="s">
        <v>35</v>
      </c>
      <c r="AJ34" s="55" t="s">
        <v>35</v>
      </c>
      <c r="AK34" s="55" t="s">
        <v>35</v>
      </c>
      <c r="AL34" s="55" t="s">
        <v>35</v>
      </c>
      <c r="AM34" s="55" t="s">
        <v>35</v>
      </c>
      <c r="AN34" s="55" t="s">
        <v>35</v>
      </c>
      <c r="AO34" s="55" t="s">
        <v>35</v>
      </c>
      <c r="AP34" s="55" t="s">
        <v>35</v>
      </c>
      <c r="AQ34" s="55" t="s">
        <v>35</v>
      </c>
      <c r="AR34" s="55" t="s">
        <v>35</v>
      </c>
      <c r="AS34" s="55" t="s">
        <v>35</v>
      </c>
      <c r="AT34" s="55" t="s">
        <v>35</v>
      </c>
      <c r="AU34" s="58" t="s">
        <v>35</v>
      </c>
      <c r="AV34" s="54" t="s">
        <v>55</v>
      </c>
      <c r="AW34" s="55" t="s">
        <v>35</v>
      </c>
      <c r="AX34" s="51" t="s">
        <v>55</v>
      </c>
      <c r="AY34" s="141" t="s">
        <v>55</v>
      </c>
      <c r="AZ34" s="142" t="s">
        <v>35</v>
      </c>
    </row>
    <row r="35" spans="2:52" s="2" customFormat="1" ht="15.6" customHeight="1" x14ac:dyDescent="0.45">
      <c r="B35" s="63"/>
      <c r="C35" s="64"/>
      <c r="D35" s="64" t="s">
        <v>59</v>
      </c>
      <c r="E35" s="64"/>
      <c r="F35" s="65"/>
      <c r="G35" s="120">
        <v>110</v>
      </c>
      <c r="H35" s="143" t="s">
        <v>35</v>
      </c>
      <c r="I35" s="67" t="s">
        <v>35</v>
      </c>
      <c r="J35" s="68" t="s">
        <v>35</v>
      </c>
      <c r="K35" s="68">
        <v>1</v>
      </c>
      <c r="L35" s="68">
        <v>14</v>
      </c>
      <c r="M35" s="68">
        <v>74</v>
      </c>
      <c r="N35" s="68">
        <v>7</v>
      </c>
      <c r="O35" s="68">
        <v>4</v>
      </c>
      <c r="P35" s="68" t="s">
        <v>35</v>
      </c>
      <c r="Q35" s="68">
        <v>7</v>
      </c>
      <c r="R35" s="68" t="s">
        <v>35</v>
      </c>
      <c r="S35" s="68" t="s">
        <v>35</v>
      </c>
      <c r="T35" s="68" t="s">
        <v>35</v>
      </c>
      <c r="U35" s="68" t="s">
        <v>35</v>
      </c>
      <c r="V35" s="68" t="s">
        <v>35</v>
      </c>
      <c r="W35" s="73" t="s">
        <v>35</v>
      </c>
      <c r="X35" s="120">
        <v>1</v>
      </c>
      <c r="Y35" s="143" t="s">
        <v>35</v>
      </c>
      <c r="Z35" s="143">
        <v>1</v>
      </c>
      <c r="AA35" s="67" t="s">
        <v>35</v>
      </c>
      <c r="AB35" s="73" t="s">
        <v>35</v>
      </c>
      <c r="AC35" s="68" t="s">
        <v>35</v>
      </c>
      <c r="AD35" s="68" t="s">
        <v>35</v>
      </c>
      <c r="AE35" s="68" t="s">
        <v>35</v>
      </c>
      <c r="AF35" s="68" t="s">
        <v>35</v>
      </c>
      <c r="AG35" s="68" t="s">
        <v>35</v>
      </c>
      <c r="AH35" s="68" t="s">
        <v>35</v>
      </c>
      <c r="AI35" s="68" t="s">
        <v>35</v>
      </c>
      <c r="AJ35" s="68" t="s">
        <v>35</v>
      </c>
      <c r="AK35" s="68" t="s">
        <v>35</v>
      </c>
      <c r="AL35" s="68" t="s">
        <v>35</v>
      </c>
      <c r="AM35" s="68">
        <v>1</v>
      </c>
      <c r="AN35" s="68" t="s">
        <v>35</v>
      </c>
      <c r="AO35" s="68" t="s">
        <v>35</v>
      </c>
      <c r="AP35" s="68" t="s">
        <v>35</v>
      </c>
      <c r="AQ35" s="68" t="s">
        <v>35</v>
      </c>
      <c r="AR35" s="68" t="s">
        <v>35</v>
      </c>
      <c r="AS35" s="68" t="s">
        <v>35</v>
      </c>
      <c r="AT35" s="68" t="s">
        <v>35</v>
      </c>
      <c r="AU35" s="73" t="s">
        <v>35</v>
      </c>
      <c r="AV35" s="70">
        <v>99</v>
      </c>
      <c r="AW35" s="68">
        <v>1</v>
      </c>
      <c r="AX35" s="66">
        <v>98</v>
      </c>
      <c r="AY35" s="143">
        <v>11</v>
      </c>
      <c r="AZ35" s="144" t="s">
        <v>35</v>
      </c>
    </row>
    <row r="36" spans="2:52" ht="15.6" customHeight="1" x14ac:dyDescent="0.45">
      <c r="B36" s="75"/>
      <c r="C36" s="76"/>
      <c r="D36" s="76"/>
      <c r="E36" s="76" t="s">
        <v>60</v>
      </c>
      <c r="F36" s="77"/>
      <c r="G36" s="121">
        <v>19</v>
      </c>
      <c r="H36" s="145" t="s">
        <v>35</v>
      </c>
      <c r="I36" s="79" t="s">
        <v>35</v>
      </c>
      <c r="J36" s="80" t="s">
        <v>35</v>
      </c>
      <c r="K36" s="80" t="s">
        <v>35</v>
      </c>
      <c r="L36" s="80">
        <v>8</v>
      </c>
      <c r="M36" s="80">
        <v>8</v>
      </c>
      <c r="N36" s="80">
        <v>1</v>
      </c>
      <c r="O36" s="80" t="s">
        <v>35</v>
      </c>
      <c r="P36" s="80" t="s">
        <v>35</v>
      </c>
      <c r="Q36" s="80">
        <v>1</v>
      </c>
      <c r="R36" s="80" t="s">
        <v>35</v>
      </c>
      <c r="S36" s="80" t="s">
        <v>35</v>
      </c>
      <c r="T36" s="80" t="s">
        <v>35</v>
      </c>
      <c r="U36" s="80" t="s">
        <v>35</v>
      </c>
      <c r="V36" s="80" t="s">
        <v>35</v>
      </c>
      <c r="W36" s="85" t="s">
        <v>35</v>
      </c>
      <c r="X36" s="121" t="s">
        <v>35</v>
      </c>
      <c r="Y36" s="145" t="s">
        <v>35</v>
      </c>
      <c r="Z36" s="145" t="s">
        <v>35</v>
      </c>
      <c r="AA36" s="79" t="s">
        <v>35</v>
      </c>
      <c r="AB36" s="85" t="s">
        <v>35</v>
      </c>
      <c r="AC36" s="80" t="s">
        <v>35</v>
      </c>
      <c r="AD36" s="80" t="s">
        <v>35</v>
      </c>
      <c r="AE36" s="80" t="s">
        <v>35</v>
      </c>
      <c r="AF36" s="80" t="s">
        <v>35</v>
      </c>
      <c r="AG36" s="80" t="s">
        <v>35</v>
      </c>
      <c r="AH36" s="80" t="s">
        <v>35</v>
      </c>
      <c r="AI36" s="80" t="s">
        <v>35</v>
      </c>
      <c r="AJ36" s="80" t="s">
        <v>35</v>
      </c>
      <c r="AK36" s="80" t="s">
        <v>35</v>
      </c>
      <c r="AL36" s="80" t="s">
        <v>35</v>
      </c>
      <c r="AM36" s="80">
        <v>1</v>
      </c>
      <c r="AN36" s="80" t="s">
        <v>35</v>
      </c>
      <c r="AO36" s="80" t="s">
        <v>35</v>
      </c>
      <c r="AP36" s="80" t="s">
        <v>35</v>
      </c>
      <c r="AQ36" s="80" t="s">
        <v>35</v>
      </c>
      <c r="AR36" s="80" t="s">
        <v>35</v>
      </c>
      <c r="AS36" s="80" t="s">
        <v>35</v>
      </c>
      <c r="AT36" s="80" t="s">
        <v>35</v>
      </c>
      <c r="AU36" s="85" t="s">
        <v>35</v>
      </c>
      <c r="AV36" s="82">
        <v>18</v>
      </c>
      <c r="AW36" s="80">
        <v>1</v>
      </c>
      <c r="AX36" s="78">
        <v>17</v>
      </c>
      <c r="AY36" s="145">
        <v>1</v>
      </c>
      <c r="AZ36" s="146" t="s">
        <v>35</v>
      </c>
    </row>
    <row r="37" spans="2:52" ht="15.6" customHeight="1" x14ac:dyDescent="0.45">
      <c r="B37" s="75"/>
      <c r="C37" s="76"/>
      <c r="D37" s="76"/>
      <c r="E37" s="76" t="s">
        <v>61</v>
      </c>
      <c r="F37" s="77"/>
      <c r="G37" s="121">
        <v>14</v>
      </c>
      <c r="H37" s="145" t="s">
        <v>35</v>
      </c>
      <c r="I37" s="79" t="s">
        <v>35</v>
      </c>
      <c r="J37" s="80" t="s">
        <v>35</v>
      </c>
      <c r="K37" s="80" t="s">
        <v>35</v>
      </c>
      <c r="L37" s="80">
        <v>3</v>
      </c>
      <c r="M37" s="80">
        <v>11</v>
      </c>
      <c r="N37" s="80" t="s">
        <v>35</v>
      </c>
      <c r="O37" s="80" t="s">
        <v>35</v>
      </c>
      <c r="P37" s="80" t="s">
        <v>35</v>
      </c>
      <c r="Q37" s="80" t="s">
        <v>35</v>
      </c>
      <c r="R37" s="80" t="s">
        <v>35</v>
      </c>
      <c r="S37" s="80" t="s">
        <v>35</v>
      </c>
      <c r="T37" s="80" t="s">
        <v>35</v>
      </c>
      <c r="U37" s="80" t="s">
        <v>35</v>
      </c>
      <c r="V37" s="80" t="s">
        <v>35</v>
      </c>
      <c r="W37" s="85" t="s">
        <v>35</v>
      </c>
      <c r="X37" s="121" t="s">
        <v>35</v>
      </c>
      <c r="Y37" s="145" t="s">
        <v>35</v>
      </c>
      <c r="Z37" s="145" t="s">
        <v>35</v>
      </c>
      <c r="AA37" s="79" t="s">
        <v>35</v>
      </c>
      <c r="AB37" s="85" t="s">
        <v>35</v>
      </c>
      <c r="AC37" s="80" t="s">
        <v>35</v>
      </c>
      <c r="AD37" s="80" t="s">
        <v>35</v>
      </c>
      <c r="AE37" s="80" t="s">
        <v>35</v>
      </c>
      <c r="AF37" s="80" t="s">
        <v>35</v>
      </c>
      <c r="AG37" s="80" t="s">
        <v>35</v>
      </c>
      <c r="AH37" s="80" t="s">
        <v>35</v>
      </c>
      <c r="AI37" s="80" t="s">
        <v>35</v>
      </c>
      <c r="AJ37" s="80" t="s">
        <v>35</v>
      </c>
      <c r="AK37" s="80" t="s">
        <v>35</v>
      </c>
      <c r="AL37" s="80" t="s">
        <v>35</v>
      </c>
      <c r="AM37" s="80" t="s">
        <v>35</v>
      </c>
      <c r="AN37" s="80" t="s">
        <v>35</v>
      </c>
      <c r="AO37" s="80" t="s">
        <v>35</v>
      </c>
      <c r="AP37" s="80" t="s">
        <v>35</v>
      </c>
      <c r="AQ37" s="80" t="s">
        <v>35</v>
      </c>
      <c r="AR37" s="80" t="s">
        <v>35</v>
      </c>
      <c r="AS37" s="80" t="s">
        <v>35</v>
      </c>
      <c r="AT37" s="80" t="s">
        <v>35</v>
      </c>
      <c r="AU37" s="85" t="s">
        <v>35</v>
      </c>
      <c r="AV37" s="82">
        <v>14</v>
      </c>
      <c r="AW37" s="80" t="s">
        <v>35</v>
      </c>
      <c r="AX37" s="78">
        <v>14</v>
      </c>
      <c r="AY37" s="145" t="s">
        <v>35</v>
      </c>
      <c r="AZ37" s="146" t="s">
        <v>35</v>
      </c>
    </row>
    <row r="38" spans="2:52" ht="15.6" customHeight="1" x14ac:dyDescent="0.45">
      <c r="B38" s="75"/>
      <c r="C38" s="76"/>
      <c r="D38" s="76"/>
      <c r="E38" s="76" t="s">
        <v>62</v>
      </c>
      <c r="F38" s="77"/>
      <c r="G38" s="121">
        <v>43</v>
      </c>
      <c r="H38" s="145" t="s">
        <v>35</v>
      </c>
      <c r="I38" s="79" t="s">
        <v>35</v>
      </c>
      <c r="J38" s="80" t="s">
        <v>35</v>
      </c>
      <c r="K38" s="80">
        <v>1</v>
      </c>
      <c r="L38" s="80">
        <v>3</v>
      </c>
      <c r="M38" s="80">
        <v>27</v>
      </c>
      <c r="N38" s="80">
        <v>4</v>
      </c>
      <c r="O38" s="80">
        <v>3</v>
      </c>
      <c r="P38" s="80" t="s">
        <v>35</v>
      </c>
      <c r="Q38" s="80">
        <v>5</v>
      </c>
      <c r="R38" s="80" t="s">
        <v>35</v>
      </c>
      <c r="S38" s="80" t="s">
        <v>35</v>
      </c>
      <c r="T38" s="80" t="s">
        <v>35</v>
      </c>
      <c r="U38" s="80" t="s">
        <v>35</v>
      </c>
      <c r="V38" s="80" t="s">
        <v>35</v>
      </c>
      <c r="W38" s="85" t="s">
        <v>35</v>
      </c>
      <c r="X38" s="121" t="s">
        <v>35</v>
      </c>
      <c r="Y38" s="145" t="s">
        <v>35</v>
      </c>
      <c r="Z38" s="145" t="s">
        <v>35</v>
      </c>
      <c r="AA38" s="79" t="s">
        <v>35</v>
      </c>
      <c r="AB38" s="85" t="s">
        <v>35</v>
      </c>
      <c r="AC38" s="80" t="s">
        <v>35</v>
      </c>
      <c r="AD38" s="80" t="s">
        <v>35</v>
      </c>
      <c r="AE38" s="80" t="s">
        <v>35</v>
      </c>
      <c r="AF38" s="80" t="s">
        <v>35</v>
      </c>
      <c r="AG38" s="80" t="s">
        <v>35</v>
      </c>
      <c r="AH38" s="80" t="s">
        <v>35</v>
      </c>
      <c r="AI38" s="80" t="s">
        <v>35</v>
      </c>
      <c r="AJ38" s="80" t="s">
        <v>35</v>
      </c>
      <c r="AK38" s="80" t="s">
        <v>35</v>
      </c>
      <c r="AL38" s="80" t="s">
        <v>35</v>
      </c>
      <c r="AM38" s="80" t="s">
        <v>35</v>
      </c>
      <c r="AN38" s="80" t="s">
        <v>35</v>
      </c>
      <c r="AO38" s="80" t="s">
        <v>35</v>
      </c>
      <c r="AP38" s="80" t="s">
        <v>35</v>
      </c>
      <c r="AQ38" s="80" t="s">
        <v>35</v>
      </c>
      <c r="AR38" s="80" t="s">
        <v>35</v>
      </c>
      <c r="AS38" s="80" t="s">
        <v>35</v>
      </c>
      <c r="AT38" s="80" t="s">
        <v>35</v>
      </c>
      <c r="AU38" s="85" t="s">
        <v>35</v>
      </c>
      <c r="AV38" s="82">
        <v>35</v>
      </c>
      <c r="AW38" s="80" t="s">
        <v>35</v>
      </c>
      <c r="AX38" s="78">
        <v>35</v>
      </c>
      <c r="AY38" s="145">
        <v>8</v>
      </c>
      <c r="AZ38" s="146" t="s">
        <v>35</v>
      </c>
    </row>
    <row r="39" spans="2:52" ht="15.6" customHeight="1" x14ac:dyDescent="0.45">
      <c r="B39" s="33"/>
      <c r="C39" s="34"/>
      <c r="D39" s="34"/>
      <c r="E39" s="34" t="s">
        <v>63</v>
      </c>
      <c r="F39" s="35"/>
      <c r="G39" s="118">
        <v>34</v>
      </c>
      <c r="H39" s="137" t="s">
        <v>35</v>
      </c>
      <c r="I39" s="23" t="s">
        <v>35</v>
      </c>
      <c r="J39" s="24" t="s">
        <v>35</v>
      </c>
      <c r="K39" s="24" t="s">
        <v>35</v>
      </c>
      <c r="L39" s="24" t="s">
        <v>35</v>
      </c>
      <c r="M39" s="24">
        <v>28</v>
      </c>
      <c r="N39" s="24">
        <v>2</v>
      </c>
      <c r="O39" s="24">
        <v>1</v>
      </c>
      <c r="P39" s="24" t="s">
        <v>35</v>
      </c>
      <c r="Q39" s="24">
        <v>1</v>
      </c>
      <c r="R39" s="24" t="s">
        <v>35</v>
      </c>
      <c r="S39" s="24" t="s">
        <v>35</v>
      </c>
      <c r="T39" s="24" t="s">
        <v>35</v>
      </c>
      <c r="U39" s="24" t="s">
        <v>35</v>
      </c>
      <c r="V39" s="24" t="s">
        <v>35</v>
      </c>
      <c r="W39" s="31" t="s">
        <v>35</v>
      </c>
      <c r="X39" s="118">
        <v>1</v>
      </c>
      <c r="Y39" s="137" t="s">
        <v>35</v>
      </c>
      <c r="Z39" s="137">
        <v>1</v>
      </c>
      <c r="AA39" s="23" t="s">
        <v>35</v>
      </c>
      <c r="AB39" s="31" t="s">
        <v>35</v>
      </c>
      <c r="AC39" s="24" t="s">
        <v>35</v>
      </c>
      <c r="AD39" s="24" t="s">
        <v>35</v>
      </c>
      <c r="AE39" s="24" t="s">
        <v>35</v>
      </c>
      <c r="AF39" s="24" t="s">
        <v>35</v>
      </c>
      <c r="AG39" s="24" t="s">
        <v>35</v>
      </c>
      <c r="AH39" s="24" t="s">
        <v>35</v>
      </c>
      <c r="AI39" s="24" t="s">
        <v>35</v>
      </c>
      <c r="AJ39" s="24" t="s">
        <v>35</v>
      </c>
      <c r="AK39" s="24" t="s">
        <v>35</v>
      </c>
      <c r="AL39" s="24" t="s">
        <v>35</v>
      </c>
      <c r="AM39" s="24" t="s">
        <v>35</v>
      </c>
      <c r="AN39" s="24" t="s">
        <v>35</v>
      </c>
      <c r="AO39" s="24" t="s">
        <v>35</v>
      </c>
      <c r="AP39" s="24" t="s">
        <v>35</v>
      </c>
      <c r="AQ39" s="24" t="s">
        <v>35</v>
      </c>
      <c r="AR39" s="24" t="s">
        <v>35</v>
      </c>
      <c r="AS39" s="24" t="s">
        <v>35</v>
      </c>
      <c r="AT39" s="24" t="s">
        <v>35</v>
      </c>
      <c r="AU39" s="31" t="s">
        <v>35</v>
      </c>
      <c r="AV39" s="26">
        <v>32</v>
      </c>
      <c r="AW39" s="24" t="s">
        <v>35</v>
      </c>
      <c r="AX39" s="22">
        <v>32</v>
      </c>
      <c r="AY39" s="137">
        <v>2</v>
      </c>
      <c r="AZ39" s="138" t="s">
        <v>35</v>
      </c>
    </row>
    <row r="40" spans="2:52" ht="15.6" customHeight="1" x14ac:dyDescent="0.45">
      <c r="B40" s="87"/>
      <c r="C40" s="88" t="s">
        <v>64</v>
      </c>
      <c r="D40" s="88"/>
      <c r="E40" s="88"/>
      <c r="F40" s="94"/>
      <c r="G40" s="59">
        <v>251</v>
      </c>
      <c r="H40" s="147">
        <v>1</v>
      </c>
      <c r="I40" s="61" t="s">
        <v>35</v>
      </c>
      <c r="J40" s="51">
        <v>50</v>
      </c>
      <c r="K40" s="51">
        <v>10</v>
      </c>
      <c r="L40" s="51">
        <v>44</v>
      </c>
      <c r="M40" s="51">
        <v>72</v>
      </c>
      <c r="N40" s="51">
        <v>7</v>
      </c>
      <c r="O40" s="51">
        <v>23</v>
      </c>
      <c r="P40" s="55" t="s">
        <v>35</v>
      </c>
      <c r="Q40" s="55">
        <v>1</v>
      </c>
      <c r="R40" s="51">
        <v>2</v>
      </c>
      <c r="S40" s="51">
        <v>15</v>
      </c>
      <c r="T40" s="51">
        <v>1</v>
      </c>
      <c r="U40" s="51" t="s">
        <v>35</v>
      </c>
      <c r="V40" s="51" t="s">
        <v>35</v>
      </c>
      <c r="W40" s="58" t="s">
        <v>35</v>
      </c>
      <c r="X40" s="147">
        <v>3</v>
      </c>
      <c r="Y40" s="147" t="s">
        <v>35</v>
      </c>
      <c r="Z40" s="141">
        <v>13</v>
      </c>
      <c r="AA40" s="89" t="s">
        <v>35</v>
      </c>
      <c r="AB40" s="58" t="s">
        <v>35</v>
      </c>
      <c r="AC40" s="55" t="s">
        <v>35</v>
      </c>
      <c r="AD40" s="55">
        <v>3</v>
      </c>
      <c r="AE40" s="55" t="s">
        <v>35</v>
      </c>
      <c r="AF40" s="55">
        <v>2</v>
      </c>
      <c r="AG40" s="55" t="s">
        <v>35</v>
      </c>
      <c r="AH40" s="55" t="s">
        <v>35</v>
      </c>
      <c r="AI40" s="55" t="s">
        <v>35</v>
      </c>
      <c r="AJ40" s="55" t="s">
        <v>35</v>
      </c>
      <c r="AK40" s="55">
        <v>3</v>
      </c>
      <c r="AL40" s="55" t="s">
        <v>35</v>
      </c>
      <c r="AM40" s="55" t="s">
        <v>35</v>
      </c>
      <c r="AN40" s="55" t="s">
        <v>35</v>
      </c>
      <c r="AO40" s="55" t="s">
        <v>35</v>
      </c>
      <c r="AP40" s="55" t="s">
        <v>35</v>
      </c>
      <c r="AQ40" s="55">
        <v>1</v>
      </c>
      <c r="AR40" s="55" t="s">
        <v>35</v>
      </c>
      <c r="AS40" s="55" t="s">
        <v>35</v>
      </c>
      <c r="AT40" s="55" t="s">
        <v>35</v>
      </c>
      <c r="AU40" s="58" t="s">
        <v>35</v>
      </c>
      <c r="AV40" s="54">
        <v>209</v>
      </c>
      <c r="AW40" s="55">
        <v>9</v>
      </c>
      <c r="AX40" s="51">
        <v>200</v>
      </c>
      <c r="AY40" s="141">
        <v>42</v>
      </c>
      <c r="AZ40" s="142" t="s">
        <v>35</v>
      </c>
    </row>
    <row r="41" spans="2:52" s="2" customFormat="1" ht="15.6" customHeight="1" x14ac:dyDescent="0.45">
      <c r="B41" s="63"/>
      <c r="C41" s="64"/>
      <c r="D41" s="64" t="s">
        <v>65</v>
      </c>
      <c r="E41" s="64"/>
      <c r="F41" s="65"/>
      <c r="G41" s="120">
        <v>151</v>
      </c>
      <c r="H41" s="143">
        <v>1</v>
      </c>
      <c r="I41" s="67" t="s">
        <v>35</v>
      </c>
      <c r="J41" s="68">
        <v>27</v>
      </c>
      <c r="K41" s="68">
        <v>8</v>
      </c>
      <c r="L41" s="68">
        <v>26</v>
      </c>
      <c r="M41" s="68">
        <v>35</v>
      </c>
      <c r="N41" s="68">
        <v>6</v>
      </c>
      <c r="O41" s="68">
        <v>19</v>
      </c>
      <c r="P41" s="68" t="s">
        <v>35</v>
      </c>
      <c r="Q41" s="68">
        <v>1</v>
      </c>
      <c r="R41" s="68">
        <v>2</v>
      </c>
      <c r="S41" s="68">
        <v>15</v>
      </c>
      <c r="T41" s="68">
        <v>1</v>
      </c>
      <c r="U41" s="68" t="s">
        <v>35</v>
      </c>
      <c r="V41" s="68" t="s">
        <v>35</v>
      </c>
      <c r="W41" s="73" t="s">
        <v>35</v>
      </c>
      <c r="X41" s="120">
        <v>2</v>
      </c>
      <c r="Y41" s="143" t="s">
        <v>35</v>
      </c>
      <c r="Z41" s="143">
        <v>4</v>
      </c>
      <c r="AA41" s="67" t="s">
        <v>35</v>
      </c>
      <c r="AB41" s="73" t="s">
        <v>35</v>
      </c>
      <c r="AC41" s="68" t="s">
        <v>35</v>
      </c>
      <c r="AD41" s="68" t="s">
        <v>35</v>
      </c>
      <c r="AE41" s="68" t="s">
        <v>35</v>
      </c>
      <c r="AF41" s="68">
        <v>1</v>
      </c>
      <c r="AG41" s="68" t="s">
        <v>35</v>
      </c>
      <c r="AH41" s="68" t="s">
        <v>35</v>
      </c>
      <c r="AI41" s="68" t="s">
        <v>35</v>
      </c>
      <c r="AJ41" s="68" t="s">
        <v>35</v>
      </c>
      <c r="AK41" s="68">
        <v>2</v>
      </c>
      <c r="AL41" s="68" t="s">
        <v>35</v>
      </c>
      <c r="AM41" s="68" t="s">
        <v>35</v>
      </c>
      <c r="AN41" s="68" t="s">
        <v>35</v>
      </c>
      <c r="AO41" s="68" t="s">
        <v>35</v>
      </c>
      <c r="AP41" s="68" t="s">
        <v>35</v>
      </c>
      <c r="AQ41" s="68">
        <v>1</v>
      </c>
      <c r="AR41" s="68" t="s">
        <v>35</v>
      </c>
      <c r="AS41" s="68" t="s">
        <v>35</v>
      </c>
      <c r="AT41" s="68" t="s">
        <v>35</v>
      </c>
      <c r="AU41" s="73" t="s">
        <v>35</v>
      </c>
      <c r="AV41" s="70">
        <v>113</v>
      </c>
      <c r="AW41" s="68">
        <v>4</v>
      </c>
      <c r="AX41" s="66">
        <v>109</v>
      </c>
      <c r="AY41" s="143">
        <v>38</v>
      </c>
      <c r="AZ41" s="144" t="s">
        <v>35</v>
      </c>
    </row>
    <row r="42" spans="2:52" ht="15.6" customHeight="1" x14ac:dyDescent="0.45">
      <c r="B42" s="75"/>
      <c r="C42" s="76"/>
      <c r="D42" s="76"/>
      <c r="E42" s="76" t="s">
        <v>66</v>
      </c>
      <c r="F42" s="77"/>
      <c r="G42" s="121">
        <v>32</v>
      </c>
      <c r="H42" s="145" t="s">
        <v>35</v>
      </c>
      <c r="I42" s="79" t="s">
        <v>35</v>
      </c>
      <c r="J42" s="80">
        <v>1</v>
      </c>
      <c r="K42" s="80">
        <v>2</v>
      </c>
      <c r="L42" s="80">
        <v>8</v>
      </c>
      <c r="M42" s="80">
        <v>16</v>
      </c>
      <c r="N42" s="80">
        <v>2</v>
      </c>
      <c r="O42" s="80" t="s">
        <v>35</v>
      </c>
      <c r="P42" s="80" t="s">
        <v>35</v>
      </c>
      <c r="Q42" s="80" t="s">
        <v>35</v>
      </c>
      <c r="R42" s="80" t="s">
        <v>35</v>
      </c>
      <c r="S42" s="80" t="s">
        <v>35</v>
      </c>
      <c r="T42" s="80" t="s">
        <v>35</v>
      </c>
      <c r="U42" s="80" t="s">
        <v>35</v>
      </c>
      <c r="V42" s="80" t="s">
        <v>35</v>
      </c>
      <c r="W42" s="85" t="s">
        <v>35</v>
      </c>
      <c r="X42" s="121" t="s">
        <v>35</v>
      </c>
      <c r="Y42" s="145" t="s">
        <v>35</v>
      </c>
      <c r="Z42" s="145">
        <v>3</v>
      </c>
      <c r="AA42" s="79" t="s">
        <v>35</v>
      </c>
      <c r="AB42" s="85" t="s">
        <v>35</v>
      </c>
      <c r="AC42" s="80" t="s">
        <v>35</v>
      </c>
      <c r="AD42" s="80" t="s">
        <v>35</v>
      </c>
      <c r="AE42" s="80" t="s">
        <v>35</v>
      </c>
      <c r="AF42" s="80" t="s">
        <v>35</v>
      </c>
      <c r="AG42" s="80" t="s">
        <v>35</v>
      </c>
      <c r="AH42" s="80" t="s">
        <v>35</v>
      </c>
      <c r="AI42" s="80" t="s">
        <v>35</v>
      </c>
      <c r="AJ42" s="80" t="s">
        <v>35</v>
      </c>
      <c r="AK42" s="80" t="s">
        <v>35</v>
      </c>
      <c r="AL42" s="80" t="s">
        <v>35</v>
      </c>
      <c r="AM42" s="80" t="s">
        <v>35</v>
      </c>
      <c r="AN42" s="80" t="s">
        <v>35</v>
      </c>
      <c r="AO42" s="80" t="s">
        <v>35</v>
      </c>
      <c r="AP42" s="80" t="s">
        <v>35</v>
      </c>
      <c r="AQ42" s="80" t="s">
        <v>35</v>
      </c>
      <c r="AR42" s="80" t="s">
        <v>35</v>
      </c>
      <c r="AS42" s="80" t="s">
        <v>35</v>
      </c>
      <c r="AT42" s="80" t="s">
        <v>35</v>
      </c>
      <c r="AU42" s="85" t="s">
        <v>35</v>
      </c>
      <c r="AV42" s="82">
        <v>32</v>
      </c>
      <c r="AW42" s="80" t="s">
        <v>35</v>
      </c>
      <c r="AX42" s="78">
        <v>32</v>
      </c>
      <c r="AY42" s="145" t="s">
        <v>35</v>
      </c>
      <c r="AZ42" s="146" t="s">
        <v>35</v>
      </c>
    </row>
    <row r="43" spans="2:52" ht="15.6" customHeight="1" x14ac:dyDescent="0.45">
      <c r="B43" s="75"/>
      <c r="C43" s="76"/>
      <c r="D43" s="76"/>
      <c r="E43" s="76" t="s">
        <v>67</v>
      </c>
      <c r="F43" s="77"/>
      <c r="G43" s="121">
        <v>28</v>
      </c>
      <c r="H43" s="145" t="s">
        <v>35</v>
      </c>
      <c r="I43" s="79" t="s">
        <v>35</v>
      </c>
      <c r="J43" s="80">
        <v>3</v>
      </c>
      <c r="K43" s="80" t="s">
        <v>35</v>
      </c>
      <c r="L43" s="80">
        <v>5</v>
      </c>
      <c r="M43" s="80">
        <v>11</v>
      </c>
      <c r="N43" s="80">
        <v>1</v>
      </c>
      <c r="O43" s="80">
        <v>6</v>
      </c>
      <c r="P43" s="80" t="s">
        <v>35</v>
      </c>
      <c r="Q43" s="80">
        <v>1</v>
      </c>
      <c r="R43" s="80">
        <v>1</v>
      </c>
      <c r="S43" s="80" t="s">
        <v>35</v>
      </c>
      <c r="T43" s="80" t="s">
        <v>35</v>
      </c>
      <c r="U43" s="80" t="s">
        <v>35</v>
      </c>
      <c r="V43" s="80" t="s">
        <v>35</v>
      </c>
      <c r="W43" s="85" t="s">
        <v>35</v>
      </c>
      <c r="X43" s="121" t="s">
        <v>35</v>
      </c>
      <c r="Y43" s="145" t="s">
        <v>35</v>
      </c>
      <c r="Z43" s="145" t="s">
        <v>35</v>
      </c>
      <c r="AA43" s="79" t="s">
        <v>35</v>
      </c>
      <c r="AB43" s="85" t="s">
        <v>35</v>
      </c>
      <c r="AC43" s="80" t="s">
        <v>35</v>
      </c>
      <c r="AD43" s="80" t="s">
        <v>35</v>
      </c>
      <c r="AE43" s="80" t="s">
        <v>35</v>
      </c>
      <c r="AF43" s="80" t="s">
        <v>35</v>
      </c>
      <c r="AG43" s="80" t="s">
        <v>35</v>
      </c>
      <c r="AH43" s="80" t="s">
        <v>35</v>
      </c>
      <c r="AI43" s="80" t="s">
        <v>35</v>
      </c>
      <c r="AJ43" s="80" t="s">
        <v>35</v>
      </c>
      <c r="AK43" s="80" t="s">
        <v>35</v>
      </c>
      <c r="AL43" s="80" t="s">
        <v>35</v>
      </c>
      <c r="AM43" s="80" t="s">
        <v>35</v>
      </c>
      <c r="AN43" s="80" t="s">
        <v>35</v>
      </c>
      <c r="AO43" s="80" t="s">
        <v>35</v>
      </c>
      <c r="AP43" s="80" t="s">
        <v>35</v>
      </c>
      <c r="AQ43" s="80" t="s">
        <v>35</v>
      </c>
      <c r="AR43" s="80" t="s">
        <v>35</v>
      </c>
      <c r="AS43" s="80" t="s">
        <v>35</v>
      </c>
      <c r="AT43" s="80" t="s">
        <v>35</v>
      </c>
      <c r="AU43" s="85" t="s">
        <v>35</v>
      </c>
      <c r="AV43" s="82">
        <v>20</v>
      </c>
      <c r="AW43" s="80" t="s">
        <v>35</v>
      </c>
      <c r="AX43" s="78">
        <v>20</v>
      </c>
      <c r="AY43" s="145">
        <v>8</v>
      </c>
      <c r="AZ43" s="146" t="s">
        <v>35</v>
      </c>
    </row>
    <row r="44" spans="2:52" ht="15.6" customHeight="1" x14ac:dyDescent="0.45">
      <c r="B44" s="75"/>
      <c r="C44" s="76"/>
      <c r="D44" s="76"/>
      <c r="E44" s="76" t="s">
        <v>68</v>
      </c>
      <c r="F44" s="77"/>
      <c r="G44" s="121">
        <v>7</v>
      </c>
      <c r="H44" s="145" t="s">
        <v>35</v>
      </c>
      <c r="I44" s="79" t="s">
        <v>35</v>
      </c>
      <c r="J44" s="80" t="s">
        <v>35</v>
      </c>
      <c r="K44" s="80" t="s">
        <v>35</v>
      </c>
      <c r="L44" s="80" t="s">
        <v>35</v>
      </c>
      <c r="M44" s="80" t="s">
        <v>35</v>
      </c>
      <c r="N44" s="80" t="s">
        <v>35</v>
      </c>
      <c r="O44" s="80">
        <v>4</v>
      </c>
      <c r="P44" s="80" t="s">
        <v>35</v>
      </c>
      <c r="Q44" s="80" t="s">
        <v>35</v>
      </c>
      <c r="R44" s="80">
        <v>1</v>
      </c>
      <c r="S44" s="80">
        <v>1</v>
      </c>
      <c r="T44" s="80" t="s">
        <v>35</v>
      </c>
      <c r="U44" s="80" t="s">
        <v>35</v>
      </c>
      <c r="V44" s="80" t="s">
        <v>35</v>
      </c>
      <c r="W44" s="85" t="s">
        <v>35</v>
      </c>
      <c r="X44" s="121" t="s">
        <v>35</v>
      </c>
      <c r="Y44" s="145" t="s">
        <v>35</v>
      </c>
      <c r="Z44" s="145">
        <v>1</v>
      </c>
      <c r="AA44" s="79" t="s">
        <v>35</v>
      </c>
      <c r="AB44" s="85" t="s">
        <v>35</v>
      </c>
      <c r="AC44" s="80" t="s">
        <v>35</v>
      </c>
      <c r="AD44" s="80" t="s">
        <v>35</v>
      </c>
      <c r="AE44" s="80" t="s">
        <v>35</v>
      </c>
      <c r="AF44" s="80" t="s">
        <v>35</v>
      </c>
      <c r="AG44" s="80" t="s">
        <v>35</v>
      </c>
      <c r="AH44" s="80" t="s">
        <v>35</v>
      </c>
      <c r="AI44" s="80" t="s">
        <v>35</v>
      </c>
      <c r="AJ44" s="80" t="s">
        <v>35</v>
      </c>
      <c r="AK44" s="80" t="s">
        <v>35</v>
      </c>
      <c r="AL44" s="80" t="s">
        <v>35</v>
      </c>
      <c r="AM44" s="80" t="s">
        <v>35</v>
      </c>
      <c r="AN44" s="80" t="s">
        <v>35</v>
      </c>
      <c r="AO44" s="80" t="s">
        <v>35</v>
      </c>
      <c r="AP44" s="80" t="s">
        <v>35</v>
      </c>
      <c r="AQ44" s="80" t="s">
        <v>35</v>
      </c>
      <c r="AR44" s="80" t="s">
        <v>35</v>
      </c>
      <c r="AS44" s="80" t="s">
        <v>35</v>
      </c>
      <c r="AT44" s="80" t="s">
        <v>35</v>
      </c>
      <c r="AU44" s="85" t="s">
        <v>35</v>
      </c>
      <c r="AV44" s="82">
        <v>1</v>
      </c>
      <c r="AW44" s="80" t="s">
        <v>35</v>
      </c>
      <c r="AX44" s="78">
        <v>1</v>
      </c>
      <c r="AY44" s="145">
        <v>6</v>
      </c>
      <c r="AZ44" s="146" t="s">
        <v>35</v>
      </c>
    </row>
    <row r="45" spans="2:52" ht="15.6" customHeight="1" x14ac:dyDescent="0.45">
      <c r="B45" s="75"/>
      <c r="C45" s="76"/>
      <c r="D45" s="76"/>
      <c r="E45" s="76" t="s">
        <v>69</v>
      </c>
      <c r="F45" s="77"/>
      <c r="G45" s="121">
        <v>47</v>
      </c>
      <c r="H45" s="145">
        <v>1</v>
      </c>
      <c r="I45" s="79" t="s">
        <v>35</v>
      </c>
      <c r="J45" s="80">
        <v>5</v>
      </c>
      <c r="K45" s="80">
        <v>4</v>
      </c>
      <c r="L45" s="80">
        <v>7</v>
      </c>
      <c r="M45" s="80">
        <v>8</v>
      </c>
      <c r="N45" s="80">
        <v>2</v>
      </c>
      <c r="O45" s="80">
        <v>6</v>
      </c>
      <c r="P45" s="80" t="s">
        <v>35</v>
      </c>
      <c r="Q45" s="80" t="s">
        <v>35</v>
      </c>
      <c r="R45" s="80" t="s">
        <v>35</v>
      </c>
      <c r="S45" s="80">
        <v>12</v>
      </c>
      <c r="T45" s="80" t="s">
        <v>35</v>
      </c>
      <c r="U45" s="80" t="s">
        <v>35</v>
      </c>
      <c r="V45" s="80" t="s">
        <v>35</v>
      </c>
      <c r="W45" s="85" t="s">
        <v>35</v>
      </c>
      <c r="X45" s="121">
        <v>1</v>
      </c>
      <c r="Y45" s="145" t="s">
        <v>35</v>
      </c>
      <c r="Z45" s="145" t="s">
        <v>35</v>
      </c>
      <c r="AA45" s="79" t="s">
        <v>35</v>
      </c>
      <c r="AB45" s="85" t="s">
        <v>35</v>
      </c>
      <c r="AC45" s="80" t="s">
        <v>35</v>
      </c>
      <c r="AD45" s="80" t="s">
        <v>35</v>
      </c>
      <c r="AE45" s="80" t="s">
        <v>35</v>
      </c>
      <c r="AF45" s="80" t="s">
        <v>35</v>
      </c>
      <c r="AG45" s="80" t="s">
        <v>35</v>
      </c>
      <c r="AH45" s="80" t="s">
        <v>35</v>
      </c>
      <c r="AI45" s="80" t="s">
        <v>35</v>
      </c>
      <c r="AJ45" s="80" t="s">
        <v>35</v>
      </c>
      <c r="AK45" s="80">
        <v>1</v>
      </c>
      <c r="AL45" s="80" t="s">
        <v>35</v>
      </c>
      <c r="AM45" s="80" t="s">
        <v>35</v>
      </c>
      <c r="AN45" s="80" t="s">
        <v>35</v>
      </c>
      <c r="AO45" s="80" t="s">
        <v>35</v>
      </c>
      <c r="AP45" s="80" t="s">
        <v>35</v>
      </c>
      <c r="AQ45" s="80" t="s">
        <v>35</v>
      </c>
      <c r="AR45" s="80" t="s">
        <v>35</v>
      </c>
      <c r="AS45" s="80" t="s">
        <v>35</v>
      </c>
      <c r="AT45" s="80" t="s">
        <v>35</v>
      </c>
      <c r="AU45" s="85" t="s">
        <v>35</v>
      </c>
      <c r="AV45" s="82">
        <v>29</v>
      </c>
      <c r="AW45" s="80">
        <v>1</v>
      </c>
      <c r="AX45" s="78">
        <v>28</v>
      </c>
      <c r="AY45" s="145">
        <v>18</v>
      </c>
      <c r="AZ45" s="146" t="s">
        <v>35</v>
      </c>
    </row>
    <row r="46" spans="2:52" ht="15.6" customHeight="1" x14ac:dyDescent="0.45">
      <c r="B46" s="75"/>
      <c r="C46" s="76"/>
      <c r="D46" s="76"/>
      <c r="E46" s="76" t="s">
        <v>70</v>
      </c>
      <c r="F46" s="77"/>
      <c r="G46" s="121">
        <v>19</v>
      </c>
      <c r="H46" s="145" t="s">
        <v>35</v>
      </c>
      <c r="I46" s="79" t="s">
        <v>35</v>
      </c>
      <c r="J46" s="80">
        <v>14</v>
      </c>
      <c r="K46" s="80" t="s">
        <v>35</v>
      </c>
      <c r="L46" s="80">
        <v>2</v>
      </c>
      <c r="M46" s="80" t="s">
        <v>35</v>
      </c>
      <c r="N46" s="80">
        <v>1</v>
      </c>
      <c r="O46" s="80">
        <v>2</v>
      </c>
      <c r="P46" s="80" t="s">
        <v>35</v>
      </c>
      <c r="Q46" s="80" t="s">
        <v>35</v>
      </c>
      <c r="R46" s="80" t="s">
        <v>35</v>
      </c>
      <c r="S46" s="80" t="s">
        <v>35</v>
      </c>
      <c r="T46" s="80" t="s">
        <v>35</v>
      </c>
      <c r="U46" s="80" t="s">
        <v>35</v>
      </c>
      <c r="V46" s="80" t="s">
        <v>35</v>
      </c>
      <c r="W46" s="85" t="s">
        <v>35</v>
      </c>
      <c r="X46" s="121" t="s">
        <v>35</v>
      </c>
      <c r="Y46" s="145" t="s">
        <v>35</v>
      </c>
      <c r="Z46" s="145" t="s">
        <v>35</v>
      </c>
      <c r="AA46" s="79" t="s">
        <v>35</v>
      </c>
      <c r="AB46" s="85" t="s">
        <v>35</v>
      </c>
      <c r="AC46" s="80" t="s">
        <v>35</v>
      </c>
      <c r="AD46" s="80" t="s">
        <v>35</v>
      </c>
      <c r="AE46" s="80" t="s">
        <v>35</v>
      </c>
      <c r="AF46" s="80" t="s">
        <v>35</v>
      </c>
      <c r="AG46" s="80" t="s">
        <v>35</v>
      </c>
      <c r="AH46" s="80" t="s">
        <v>35</v>
      </c>
      <c r="AI46" s="80" t="s">
        <v>35</v>
      </c>
      <c r="AJ46" s="80" t="s">
        <v>35</v>
      </c>
      <c r="AK46" s="80" t="s">
        <v>35</v>
      </c>
      <c r="AL46" s="80" t="s">
        <v>35</v>
      </c>
      <c r="AM46" s="80" t="s">
        <v>35</v>
      </c>
      <c r="AN46" s="80" t="s">
        <v>35</v>
      </c>
      <c r="AO46" s="80" t="s">
        <v>35</v>
      </c>
      <c r="AP46" s="80" t="s">
        <v>35</v>
      </c>
      <c r="AQ46" s="80" t="s">
        <v>35</v>
      </c>
      <c r="AR46" s="80" t="s">
        <v>35</v>
      </c>
      <c r="AS46" s="80" t="s">
        <v>35</v>
      </c>
      <c r="AT46" s="80" t="s">
        <v>35</v>
      </c>
      <c r="AU46" s="85" t="s">
        <v>35</v>
      </c>
      <c r="AV46" s="82">
        <v>17</v>
      </c>
      <c r="AW46" s="80" t="s">
        <v>35</v>
      </c>
      <c r="AX46" s="78">
        <v>17</v>
      </c>
      <c r="AY46" s="145">
        <v>2</v>
      </c>
      <c r="AZ46" s="146" t="s">
        <v>35</v>
      </c>
    </row>
    <row r="47" spans="2:52" ht="15.6" customHeight="1" x14ac:dyDescent="0.45">
      <c r="B47" s="87"/>
      <c r="C47" s="88"/>
      <c r="D47" s="88"/>
      <c r="E47" s="88" t="s">
        <v>71</v>
      </c>
      <c r="F47" s="94"/>
      <c r="G47" s="59">
        <v>18</v>
      </c>
      <c r="H47" s="141" t="s">
        <v>35</v>
      </c>
      <c r="I47" s="89" t="s">
        <v>35</v>
      </c>
      <c r="J47" s="55">
        <v>4</v>
      </c>
      <c r="K47" s="55">
        <v>2</v>
      </c>
      <c r="L47" s="55">
        <v>4</v>
      </c>
      <c r="M47" s="55" t="s">
        <v>35</v>
      </c>
      <c r="N47" s="55" t="s">
        <v>35</v>
      </c>
      <c r="O47" s="55">
        <v>1</v>
      </c>
      <c r="P47" s="55" t="s">
        <v>35</v>
      </c>
      <c r="Q47" s="55" t="s">
        <v>35</v>
      </c>
      <c r="R47" s="55" t="s">
        <v>35</v>
      </c>
      <c r="S47" s="55">
        <v>2</v>
      </c>
      <c r="T47" s="55">
        <v>1</v>
      </c>
      <c r="U47" s="55" t="s">
        <v>35</v>
      </c>
      <c r="V47" s="55" t="s">
        <v>35</v>
      </c>
      <c r="W47" s="58" t="s">
        <v>35</v>
      </c>
      <c r="X47" s="59">
        <v>1</v>
      </c>
      <c r="Y47" s="141" t="s">
        <v>35</v>
      </c>
      <c r="Z47" s="141" t="s">
        <v>35</v>
      </c>
      <c r="AA47" s="89" t="s">
        <v>35</v>
      </c>
      <c r="AB47" s="58" t="s">
        <v>35</v>
      </c>
      <c r="AC47" s="55" t="s">
        <v>35</v>
      </c>
      <c r="AD47" s="55" t="s">
        <v>35</v>
      </c>
      <c r="AE47" s="55" t="s">
        <v>35</v>
      </c>
      <c r="AF47" s="55">
        <v>1</v>
      </c>
      <c r="AG47" s="55" t="s">
        <v>35</v>
      </c>
      <c r="AH47" s="55" t="s">
        <v>35</v>
      </c>
      <c r="AI47" s="55" t="s">
        <v>35</v>
      </c>
      <c r="AJ47" s="55" t="s">
        <v>35</v>
      </c>
      <c r="AK47" s="55">
        <v>1</v>
      </c>
      <c r="AL47" s="55" t="s">
        <v>35</v>
      </c>
      <c r="AM47" s="55" t="s">
        <v>35</v>
      </c>
      <c r="AN47" s="55" t="s">
        <v>35</v>
      </c>
      <c r="AO47" s="55" t="s">
        <v>35</v>
      </c>
      <c r="AP47" s="55" t="s">
        <v>35</v>
      </c>
      <c r="AQ47" s="55">
        <v>1</v>
      </c>
      <c r="AR47" s="55" t="s">
        <v>35</v>
      </c>
      <c r="AS47" s="55" t="s">
        <v>35</v>
      </c>
      <c r="AT47" s="55" t="s">
        <v>35</v>
      </c>
      <c r="AU47" s="58" t="s">
        <v>35</v>
      </c>
      <c r="AV47" s="54">
        <v>14</v>
      </c>
      <c r="AW47" s="55">
        <v>3</v>
      </c>
      <c r="AX47" s="51">
        <v>11</v>
      </c>
      <c r="AY47" s="141">
        <v>4</v>
      </c>
      <c r="AZ47" s="142" t="s">
        <v>35</v>
      </c>
    </row>
    <row r="48" spans="2:52" s="2" customFormat="1" ht="15.6" customHeight="1" x14ac:dyDescent="0.45">
      <c r="B48" s="63"/>
      <c r="C48" s="64"/>
      <c r="D48" s="64" t="s">
        <v>72</v>
      </c>
      <c r="E48" s="64"/>
      <c r="F48" s="65"/>
      <c r="G48" s="120">
        <v>100</v>
      </c>
      <c r="H48" s="143" t="s">
        <v>35</v>
      </c>
      <c r="I48" s="67" t="s">
        <v>35</v>
      </c>
      <c r="J48" s="68">
        <v>23</v>
      </c>
      <c r="K48" s="68">
        <v>2</v>
      </c>
      <c r="L48" s="68">
        <v>18</v>
      </c>
      <c r="M48" s="68">
        <v>37</v>
      </c>
      <c r="N48" s="68">
        <v>1</v>
      </c>
      <c r="O48" s="68">
        <v>4</v>
      </c>
      <c r="P48" s="68" t="s">
        <v>35</v>
      </c>
      <c r="Q48" s="68" t="s">
        <v>35</v>
      </c>
      <c r="R48" s="68" t="s">
        <v>35</v>
      </c>
      <c r="S48" s="68" t="s">
        <v>35</v>
      </c>
      <c r="T48" s="68" t="s">
        <v>35</v>
      </c>
      <c r="U48" s="68" t="s">
        <v>35</v>
      </c>
      <c r="V48" s="68" t="s">
        <v>35</v>
      </c>
      <c r="W48" s="73" t="s">
        <v>35</v>
      </c>
      <c r="X48" s="120">
        <v>1</v>
      </c>
      <c r="Y48" s="143" t="s">
        <v>35</v>
      </c>
      <c r="Z48" s="143">
        <v>9</v>
      </c>
      <c r="AA48" s="67" t="s">
        <v>35</v>
      </c>
      <c r="AB48" s="73" t="s">
        <v>35</v>
      </c>
      <c r="AC48" s="68" t="s">
        <v>35</v>
      </c>
      <c r="AD48" s="68">
        <v>3</v>
      </c>
      <c r="AE48" s="68" t="s">
        <v>35</v>
      </c>
      <c r="AF48" s="68">
        <v>1</v>
      </c>
      <c r="AG48" s="68" t="s">
        <v>35</v>
      </c>
      <c r="AH48" s="68" t="s">
        <v>35</v>
      </c>
      <c r="AI48" s="68" t="s">
        <v>35</v>
      </c>
      <c r="AJ48" s="68" t="s">
        <v>35</v>
      </c>
      <c r="AK48" s="68">
        <v>1</v>
      </c>
      <c r="AL48" s="68" t="s">
        <v>35</v>
      </c>
      <c r="AM48" s="68" t="s">
        <v>35</v>
      </c>
      <c r="AN48" s="68" t="s">
        <v>35</v>
      </c>
      <c r="AO48" s="68" t="s">
        <v>35</v>
      </c>
      <c r="AP48" s="68" t="s">
        <v>35</v>
      </c>
      <c r="AQ48" s="68" t="s">
        <v>35</v>
      </c>
      <c r="AR48" s="68" t="s">
        <v>35</v>
      </c>
      <c r="AS48" s="68" t="s">
        <v>35</v>
      </c>
      <c r="AT48" s="68" t="s">
        <v>35</v>
      </c>
      <c r="AU48" s="73" t="s">
        <v>35</v>
      </c>
      <c r="AV48" s="70">
        <v>96</v>
      </c>
      <c r="AW48" s="68">
        <v>5</v>
      </c>
      <c r="AX48" s="66">
        <v>91</v>
      </c>
      <c r="AY48" s="143">
        <v>4</v>
      </c>
      <c r="AZ48" s="144" t="s">
        <v>35</v>
      </c>
    </row>
    <row r="49" spans="2:52" ht="15.6" customHeight="1" x14ac:dyDescent="0.45">
      <c r="B49" s="75"/>
      <c r="C49" s="76"/>
      <c r="D49" s="76"/>
      <c r="E49" s="76" t="s">
        <v>73</v>
      </c>
      <c r="F49" s="77"/>
      <c r="G49" s="121">
        <v>8</v>
      </c>
      <c r="H49" s="145" t="s">
        <v>35</v>
      </c>
      <c r="I49" s="79" t="s">
        <v>35</v>
      </c>
      <c r="J49" s="80">
        <v>4</v>
      </c>
      <c r="K49" s="80" t="s">
        <v>35</v>
      </c>
      <c r="L49" s="80">
        <v>1</v>
      </c>
      <c r="M49" s="80">
        <v>1</v>
      </c>
      <c r="N49" s="80" t="s">
        <v>35</v>
      </c>
      <c r="O49" s="80">
        <v>1</v>
      </c>
      <c r="P49" s="80" t="s">
        <v>35</v>
      </c>
      <c r="Q49" s="80" t="s">
        <v>35</v>
      </c>
      <c r="R49" s="80" t="s">
        <v>35</v>
      </c>
      <c r="S49" s="80" t="s">
        <v>35</v>
      </c>
      <c r="T49" s="80" t="s">
        <v>35</v>
      </c>
      <c r="U49" s="80" t="s">
        <v>35</v>
      </c>
      <c r="V49" s="80" t="s">
        <v>35</v>
      </c>
      <c r="W49" s="85" t="s">
        <v>35</v>
      </c>
      <c r="X49" s="121" t="s">
        <v>35</v>
      </c>
      <c r="Y49" s="145" t="s">
        <v>35</v>
      </c>
      <c r="Z49" s="145">
        <v>1</v>
      </c>
      <c r="AA49" s="79" t="s">
        <v>35</v>
      </c>
      <c r="AB49" s="85" t="s">
        <v>35</v>
      </c>
      <c r="AC49" s="80" t="s">
        <v>35</v>
      </c>
      <c r="AD49" s="80" t="s">
        <v>35</v>
      </c>
      <c r="AE49" s="80" t="s">
        <v>35</v>
      </c>
      <c r="AF49" s="80" t="s">
        <v>35</v>
      </c>
      <c r="AG49" s="80" t="s">
        <v>35</v>
      </c>
      <c r="AH49" s="80" t="s">
        <v>35</v>
      </c>
      <c r="AI49" s="80" t="s">
        <v>35</v>
      </c>
      <c r="AJ49" s="80" t="s">
        <v>35</v>
      </c>
      <c r="AK49" s="80" t="s">
        <v>35</v>
      </c>
      <c r="AL49" s="80" t="s">
        <v>35</v>
      </c>
      <c r="AM49" s="80" t="s">
        <v>35</v>
      </c>
      <c r="AN49" s="80" t="s">
        <v>35</v>
      </c>
      <c r="AO49" s="80" t="s">
        <v>35</v>
      </c>
      <c r="AP49" s="80" t="s">
        <v>35</v>
      </c>
      <c r="AQ49" s="80" t="s">
        <v>35</v>
      </c>
      <c r="AR49" s="80" t="s">
        <v>35</v>
      </c>
      <c r="AS49" s="80" t="s">
        <v>35</v>
      </c>
      <c r="AT49" s="80" t="s">
        <v>35</v>
      </c>
      <c r="AU49" s="85" t="s">
        <v>35</v>
      </c>
      <c r="AV49" s="82">
        <v>7</v>
      </c>
      <c r="AW49" s="80" t="s">
        <v>35</v>
      </c>
      <c r="AX49" s="78">
        <v>7</v>
      </c>
      <c r="AY49" s="145">
        <v>1</v>
      </c>
      <c r="AZ49" s="146" t="s">
        <v>35</v>
      </c>
    </row>
    <row r="50" spans="2:52" ht="15.6" customHeight="1" x14ac:dyDescent="0.45">
      <c r="B50" s="75"/>
      <c r="C50" s="76"/>
      <c r="D50" s="76"/>
      <c r="E50" s="76" t="s">
        <v>74</v>
      </c>
      <c r="F50" s="77"/>
      <c r="G50" s="121">
        <v>39</v>
      </c>
      <c r="H50" s="145" t="s">
        <v>35</v>
      </c>
      <c r="I50" s="79" t="s">
        <v>35</v>
      </c>
      <c r="J50" s="80">
        <v>5</v>
      </c>
      <c r="K50" s="80" t="s">
        <v>35</v>
      </c>
      <c r="L50" s="80">
        <v>6</v>
      </c>
      <c r="M50" s="80">
        <v>23</v>
      </c>
      <c r="N50" s="80" t="s">
        <v>35</v>
      </c>
      <c r="O50" s="80" t="s">
        <v>35</v>
      </c>
      <c r="P50" s="80" t="s">
        <v>35</v>
      </c>
      <c r="Q50" s="80" t="s">
        <v>35</v>
      </c>
      <c r="R50" s="80" t="s">
        <v>35</v>
      </c>
      <c r="S50" s="80" t="s">
        <v>35</v>
      </c>
      <c r="T50" s="80" t="s">
        <v>35</v>
      </c>
      <c r="U50" s="80" t="s">
        <v>35</v>
      </c>
      <c r="V50" s="80" t="s">
        <v>35</v>
      </c>
      <c r="W50" s="85" t="s">
        <v>35</v>
      </c>
      <c r="X50" s="121">
        <v>1</v>
      </c>
      <c r="Y50" s="145" t="s">
        <v>35</v>
      </c>
      <c r="Z50" s="145">
        <v>4</v>
      </c>
      <c r="AA50" s="79" t="s">
        <v>35</v>
      </c>
      <c r="AB50" s="85" t="s">
        <v>35</v>
      </c>
      <c r="AC50" s="80" t="s">
        <v>35</v>
      </c>
      <c r="AD50" s="80" t="s">
        <v>35</v>
      </c>
      <c r="AE50" s="80" t="s">
        <v>35</v>
      </c>
      <c r="AF50" s="80" t="s">
        <v>35</v>
      </c>
      <c r="AG50" s="80" t="s">
        <v>35</v>
      </c>
      <c r="AH50" s="80" t="s">
        <v>35</v>
      </c>
      <c r="AI50" s="80" t="s">
        <v>35</v>
      </c>
      <c r="AJ50" s="80" t="s">
        <v>35</v>
      </c>
      <c r="AK50" s="80" t="s">
        <v>35</v>
      </c>
      <c r="AL50" s="80" t="s">
        <v>35</v>
      </c>
      <c r="AM50" s="80" t="s">
        <v>35</v>
      </c>
      <c r="AN50" s="80" t="s">
        <v>35</v>
      </c>
      <c r="AO50" s="80" t="s">
        <v>35</v>
      </c>
      <c r="AP50" s="80" t="s">
        <v>35</v>
      </c>
      <c r="AQ50" s="80" t="s">
        <v>35</v>
      </c>
      <c r="AR50" s="80" t="s">
        <v>35</v>
      </c>
      <c r="AS50" s="80" t="s">
        <v>35</v>
      </c>
      <c r="AT50" s="80" t="s">
        <v>35</v>
      </c>
      <c r="AU50" s="85" t="s">
        <v>35</v>
      </c>
      <c r="AV50" s="82">
        <v>39</v>
      </c>
      <c r="AW50" s="80" t="s">
        <v>35</v>
      </c>
      <c r="AX50" s="78">
        <v>39</v>
      </c>
      <c r="AY50" s="145" t="s">
        <v>35</v>
      </c>
      <c r="AZ50" s="146" t="s">
        <v>35</v>
      </c>
    </row>
    <row r="51" spans="2:52" ht="15.6" customHeight="1" x14ac:dyDescent="0.45">
      <c r="B51" s="75"/>
      <c r="C51" s="76"/>
      <c r="D51" s="76"/>
      <c r="E51" s="76" t="s">
        <v>75</v>
      </c>
      <c r="F51" s="77"/>
      <c r="G51" s="121">
        <v>18</v>
      </c>
      <c r="H51" s="145" t="s">
        <v>35</v>
      </c>
      <c r="I51" s="79" t="s">
        <v>35</v>
      </c>
      <c r="J51" s="80">
        <v>6</v>
      </c>
      <c r="K51" s="80">
        <v>1</v>
      </c>
      <c r="L51" s="80">
        <v>6</v>
      </c>
      <c r="M51" s="80">
        <v>2</v>
      </c>
      <c r="N51" s="80" t="s">
        <v>35</v>
      </c>
      <c r="O51" s="80" t="s">
        <v>35</v>
      </c>
      <c r="P51" s="80" t="s">
        <v>35</v>
      </c>
      <c r="Q51" s="80" t="s">
        <v>35</v>
      </c>
      <c r="R51" s="80" t="s">
        <v>35</v>
      </c>
      <c r="S51" s="80" t="s">
        <v>35</v>
      </c>
      <c r="T51" s="80" t="s">
        <v>35</v>
      </c>
      <c r="U51" s="80" t="s">
        <v>35</v>
      </c>
      <c r="V51" s="80" t="s">
        <v>35</v>
      </c>
      <c r="W51" s="85" t="s">
        <v>35</v>
      </c>
      <c r="X51" s="121" t="s">
        <v>35</v>
      </c>
      <c r="Y51" s="145" t="s">
        <v>35</v>
      </c>
      <c r="Z51" s="145">
        <v>3</v>
      </c>
      <c r="AA51" s="79" t="s">
        <v>35</v>
      </c>
      <c r="AB51" s="85" t="s">
        <v>35</v>
      </c>
      <c r="AC51" s="80" t="s">
        <v>35</v>
      </c>
      <c r="AD51" s="80" t="s">
        <v>35</v>
      </c>
      <c r="AE51" s="80" t="s">
        <v>35</v>
      </c>
      <c r="AF51" s="80" t="s">
        <v>35</v>
      </c>
      <c r="AG51" s="80" t="s">
        <v>35</v>
      </c>
      <c r="AH51" s="80" t="s">
        <v>35</v>
      </c>
      <c r="AI51" s="80" t="s">
        <v>35</v>
      </c>
      <c r="AJ51" s="80" t="s">
        <v>35</v>
      </c>
      <c r="AK51" s="80" t="s">
        <v>35</v>
      </c>
      <c r="AL51" s="80" t="s">
        <v>35</v>
      </c>
      <c r="AM51" s="80" t="s">
        <v>35</v>
      </c>
      <c r="AN51" s="80" t="s">
        <v>35</v>
      </c>
      <c r="AO51" s="80" t="s">
        <v>35</v>
      </c>
      <c r="AP51" s="80" t="s">
        <v>35</v>
      </c>
      <c r="AQ51" s="80" t="s">
        <v>35</v>
      </c>
      <c r="AR51" s="80" t="s">
        <v>35</v>
      </c>
      <c r="AS51" s="80" t="s">
        <v>35</v>
      </c>
      <c r="AT51" s="80" t="s">
        <v>35</v>
      </c>
      <c r="AU51" s="85" t="s">
        <v>35</v>
      </c>
      <c r="AV51" s="82">
        <v>18</v>
      </c>
      <c r="AW51" s="80" t="s">
        <v>35</v>
      </c>
      <c r="AX51" s="78">
        <v>18</v>
      </c>
      <c r="AY51" s="145" t="s">
        <v>35</v>
      </c>
      <c r="AZ51" s="146" t="s">
        <v>35</v>
      </c>
    </row>
    <row r="52" spans="2:52" ht="15.6" customHeight="1" thickBot="1" x14ac:dyDescent="0.5">
      <c r="B52" s="101"/>
      <c r="C52" s="102"/>
      <c r="D52" s="102"/>
      <c r="E52" s="102" t="s">
        <v>76</v>
      </c>
      <c r="F52" s="102"/>
      <c r="G52" s="111">
        <v>35</v>
      </c>
      <c r="H52" s="148" t="s">
        <v>35</v>
      </c>
      <c r="I52" s="105" t="s">
        <v>35</v>
      </c>
      <c r="J52" s="106">
        <v>8</v>
      </c>
      <c r="K52" s="106">
        <v>1</v>
      </c>
      <c r="L52" s="106">
        <v>5</v>
      </c>
      <c r="M52" s="106">
        <v>11</v>
      </c>
      <c r="N52" s="106">
        <v>1</v>
      </c>
      <c r="O52" s="106">
        <v>3</v>
      </c>
      <c r="P52" s="106" t="s">
        <v>35</v>
      </c>
      <c r="Q52" s="106" t="s">
        <v>35</v>
      </c>
      <c r="R52" s="106" t="s">
        <v>35</v>
      </c>
      <c r="S52" s="106" t="s">
        <v>35</v>
      </c>
      <c r="T52" s="106" t="s">
        <v>35</v>
      </c>
      <c r="U52" s="106" t="s">
        <v>35</v>
      </c>
      <c r="V52" s="106" t="s">
        <v>35</v>
      </c>
      <c r="W52" s="111" t="s">
        <v>35</v>
      </c>
      <c r="X52" s="123" t="s">
        <v>35</v>
      </c>
      <c r="Y52" s="148" t="s">
        <v>35</v>
      </c>
      <c r="Z52" s="148">
        <v>1</v>
      </c>
      <c r="AA52" s="105" t="s">
        <v>35</v>
      </c>
      <c r="AB52" s="111" t="s">
        <v>35</v>
      </c>
      <c r="AC52" s="106" t="s">
        <v>35</v>
      </c>
      <c r="AD52" s="106">
        <v>3</v>
      </c>
      <c r="AE52" s="106" t="s">
        <v>35</v>
      </c>
      <c r="AF52" s="106">
        <v>1</v>
      </c>
      <c r="AG52" s="106" t="s">
        <v>35</v>
      </c>
      <c r="AH52" s="106" t="s">
        <v>35</v>
      </c>
      <c r="AI52" s="106" t="s">
        <v>35</v>
      </c>
      <c r="AJ52" s="106" t="s">
        <v>35</v>
      </c>
      <c r="AK52" s="106">
        <v>1</v>
      </c>
      <c r="AL52" s="106" t="s">
        <v>35</v>
      </c>
      <c r="AM52" s="106" t="s">
        <v>35</v>
      </c>
      <c r="AN52" s="106" t="s">
        <v>35</v>
      </c>
      <c r="AO52" s="106" t="s">
        <v>35</v>
      </c>
      <c r="AP52" s="106" t="s">
        <v>35</v>
      </c>
      <c r="AQ52" s="106" t="s">
        <v>35</v>
      </c>
      <c r="AR52" s="106" t="s">
        <v>35</v>
      </c>
      <c r="AS52" s="106" t="s">
        <v>35</v>
      </c>
      <c r="AT52" s="106" t="s">
        <v>35</v>
      </c>
      <c r="AU52" s="111" t="s">
        <v>35</v>
      </c>
      <c r="AV52" s="108">
        <v>32</v>
      </c>
      <c r="AW52" s="106">
        <v>5</v>
      </c>
      <c r="AX52" s="104">
        <v>27</v>
      </c>
      <c r="AY52" s="148">
        <v>3</v>
      </c>
      <c r="AZ52" s="149" t="s">
        <v>35</v>
      </c>
    </row>
    <row r="53" spans="2:52" ht="13.8" thickTop="1" x14ac:dyDescent="0.45"/>
    <row r="55" spans="2:52"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row>
    <row r="56" spans="2:52" x14ac:dyDescent="0.45">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row>
    <row r="57" spans="2:52" x14ac:dyDescent="0.45">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row>
  </sheetData>
  <mergeCells count="52">
    <mergeCell ref="E19:F19"/>
    <mergeCell ref="AA6:AI6"/>
    <mergeCell ref="AA5:AU5"/>
    <mergeCell ref="AD7:AD9"/>
    <mergeCell ref="AE7:AE9"/>
    <mergeCell ref="AF7:AF9"/>
    <mergeCell ref="AG7:AG9"/>
    <mergeCell ref="AH7:AH9"/>
    <mergeCell ref="AI7:AI9"/>
    <mergeCell ref="U7:U9"/>
    <mergeCell ref="V7:V9"/>
    <mergeCell ref="W7:W9"/>
    <mergeCell ref="AA7:AA9"/>
    <mergeCell ref="AB7:AB9"/>
    <mergeCell ref="AC7:AC9"/>
    <mergeCell ref="O7:O9"/>
    <mergeCell ref="AS6:AS9"/>
    <mergeCell ref="AT6:AT9"/>
    <mergeCell ref="AU6:AU9"/>
    <mergeCell ref="AV6:AV9"/>
    <mergeCell ref="AW6:AW9"/>
    <mergeCell ref="AX6:AX9"/>
    <mergeCell ref="AZ5:AZ9"/>
    <mergeCell ref="I6:I9"/>
    <mergeCell ref="J6:J9"/>
    <mergeCell ref="AJ6:AJ9"/>
    <mergeCell ref="AK6:AK9"/>
    <mergeCell ref="AL6:AL9"/>
    <mergeCell ref="AM6:AM9"/>
    <mergeCell ref="AN6:AN9"/>
    <mergeCell ref="Z5:Z9"/>
    <mergeCell ref="AV5:AX5"/>
    <mergeCell ref="AY5:AY9"/>
    <mergeCell ref="AO6:AO9"/>
    <mergeCell ref="AP6:AP9"/>
    <mergeCell ref="AQ6:AQ9"/>
    <mergeCell ref="AR6:AR9"/>
    <mergeCell ref="B5:F9"/>
    <mergeCell ref="G5:G9"/>
    <mergeCell ref="H5:H9"/>
    <mergeCell ref="I5:O5"/>
    <mergeCell ref="X5:X9"/>
    <mergeCell ref="P7:P9"/>
    <mergeCell ref="Q7:Q9"/>
    <mergeCell ref="R7:R9"/>
    <mergeCell ref="S7:S9"/>
    <mergeCell ref="T7:T9"/>
    <mergeCell ref="Y5:Y9"/>
    <mergeCell ref="K7:K9"/>
    <mergeCell ref="L7:L9"/>
    <mergeCell ref="M7:M9"/>
    <mergeCell ref="N7:N9"/>
  </mergeCells>
  <phoneticPr fontId="2"/>
  <pageMargins left="0.78740157480314965" right="0.78740157480314965" top="0.78740157480314965" bottom="0.19685039370078741" header="0.51181102362204722" footer="0.19685039370078741"/>
  <pageSetup paperSize="9" firstPageNumber="24" orientation="portrait" useFirstPageNumber="1" r:id="rId1"/>
  <headerFooter alignWithMargins="0"/>
  <colBreaks count="2" manualBreakCount="2">
    <brk id="16" max="50" man="1"/>
    <brk id="39" max="5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0A18-2E7C-42FE-B6F4-425626BB2F28}">
  <dimension ref="B1:V57"/>
  <sheetViews>
    <sheetView zoomScaleNormal="100" zoomScaleSheetLayoutView="100" workbookViewId="0">
      <pane xSplit="6" ySplit="9" topLeftCell="G10" activePane="bottomRight" state="frozen"/>
      <selection activeCell="B1" sqref="B1"/>
      <selection pane="topRight" activeCell="B1" sqref="B1"/>
      <selection pane="bottomLeft" activeCell="B1" sqref="B1"/>
      <selection pane="bottomRight" activeCell="B3" sqref="B3"/>
    </sheetView>
  </sheetViews>
  <sheetFormatPr defaultRowHeight="13.2" x14ac:dyDescent="0.45"/>
  <cols>
    <col min="1" max="1" width="8.796875" style="3"/>
    <col min="2" max="4" width="1" style="3" customWidth="1"/>
    <col min="5" max="6" width="6.09765625" style="3" customWidth="1"/>
    <col min="7" max="16" width="8.69921875" style="3" customWidth="1"/>
    <col min="17" max="17" width="8.796875" style="3" customWidth="1"/>
    <col min="18" max="20" width="8.3984375" style="3" customWidth="1"/>
    <col min="21" max="22" width="8.69921875" style="3" customWidth="1"/>
    <col min="23" max="258" width="8.796875" style="3"/>
    <col min="259" max="261" width="1" style="3" customWidth="1"/>
    <col min="262" max="263" width="6.09765625" style="3" customWidth="1"/>
    <col min="264" max="278" width="9" style="3" customWidth="1"/>
    <col min="279" max="514" width="8.796875" style="3"/>
    <col min="515" max="517" width="1" style="3" customWidth="1"/>
    <col min="518" max="519" width="6.09765625" style="3" customWidth="1"/>
    <col min="520" max="534" width="9" style="3" customWidth="1"/>
    <col min="535" max="770" width="8.796875" style="3"/>
    <col min="771" max="773" width="1" style="3" customWidth="1"/>
    <col min="774" max="775" width="6.09765625" style="3" customWidth="1"/>
    <col min="776" max="790" width="9" style="3" customWidth="1"/>
    <col min="791" max="1026" width="8.796875" style="3"/>
    <col min="1027" max="1029" width="1" style="3" customWidth="1"/>
    <col min="1030" max="1031" width="6.09765625" style="3" customWidth="1"/>
    <col min="1032" max="1046" width="9" style="3" customWidth="1"/>
    <col min="1047" max="1282" width="8.796875" style="3"/>
    <col min="1283" max="1285" width="1" style="3" customWidth="1"/>
    <col min="1286" max="1287" width="6.09765625" style="3" customWidth="1"/>
    <col min="1288" max="1302" width="9" style="3" customWidth="1"/>
    <col min="1303" max="1538" width="8.796875" style="3"/>
    <col min="1539" max="1541" width="1" style="3" customWidth="1"/>
    <col min="1542" max="1543" width="6.09765625" style="3" customWidth="1"/>
    <col min="1544" max="1558" width="9" style="3" customWidth="1"/>
    <col min="1559" max="1794" width="8.796875" style="3"/>
    <col min="1795" max="1797" width="1" style="3" customWidth="1"/>
    <col min="1798" max="1799" width="6.09765625" style="3" customWidth="1"/>
    <col min="1800" max="1814" width="9" style="3" customWidth="1"/>
    <col min="1815" max="2050" width="8.796875" style="3"/>
    <col min="2051" max="2053" width="1" style="3" customWidth="1"/>
    <col min="2054" max="2055" width="6.09765625" style="3" customWidth="1"/>
    <col min="2056" max="2070" width="9" style="3" customWidth="1"/>
    <col min="2071" max="2306" width="8.796875" style="3"/>
    <col min="2307" max="2309" width="1" style="3" customWidth="1"/>
    <col min="2310" max="2311" width="6.09765625" style="3" customWidth="1"/>
    <col min="2312" max="2326" width="9" style="3" customWidth="1"/>
    <col min="2327" max="2562" width="8.796875" style="3"/>
    <col min="2563" max="2565" width="1" style="3" customWidth="1"/>
    <col min="2566" max="2567" width="6.09765625" style="3" customWidth="1"/>
    <col min="2568" max="2582" width="9" style="3" customWidth="1"/>
    <col min="2583" max="2818" width="8.796875" style="3"/>
    <col min="2819" max="2821" width="1" style="3" customWidth="1"/>
    <col min="2822" max="2823" width="6.09765625" style="3" customWidth="1"/>
    <col min="2824" max="2838" width="9" style="3" customWidth="1"/>
    <col min="2839" max="3074" width="8.796875" style="3"/>
    <col min="3075" max="3077" width="1" style="3" customWidth="1"/>
    <col min="3078" max="3079" width="6.09765625" style="3" customWidth="1"/>
    <col min="3080" max="3094" width="9" style="3" customWidth="1"/>
    <col min="3095" max="3330" width="8.796875" style="3"/>
    <col min="3331" max="3333" width="1" style="3" customWidth="1"/>
    <col min="3334" max="3335" width="6.09765625" style="3" customWidth="1"/>
    <col min="3336" max="3350" width="9" style="3" customWidth="1"/>
    <col min="3351" max="3586" width="8.796875" style="3"/>
    <col min="3587" max="3589" width="1" style="3" customWidth="1"/>
    <col min="3590" max="3591" width="6.09765625" style="3" customWidth="1"/>
    <col min="3592" max="3606" width="9" style="3" customWidth="1"/>
    <col min="3607" max="3842" width="8.796875" style="3"/>
    <col min="3843" max="3845" width="1" style="3" customWidth="1"/>
    <col min="3846" max="3847" width="6.09765625" style="3" customWidth="1"/>
    <col min="3848" max="3862" width="9" style="3" customWidth="1"/>
    <col min="3863" max="4098" width="8.796875" style="3"/>
    <col min="4099" max="4101" width="1" style="3" customWidth="1"/>
    <col min="4102" max="4103" width="6.09765625" style="3" customWidth="1"/>
    <col min="4104" max="4118" width="9" style="3" customWidth="1"/>
    <col min="4119" max="4354" width="8.796875" style="3"/>
    <col min="4355" max="4357" width="1" style="3" customWidth="1"/>
    <col min="4358" max="4359" width="6.09765625" style="3" customWidth="1"/>
    <col min="4360" max="4374" width="9" style="3" customWidth="1"/>
    <col min="4375" max="4610" width="8.796875" style="3"/>
    <col min="4611" max="4613" width="1" style="3" customWidth="1"/>
    <col min="4614" max="4615" width="6.09765625" style="3" customWidth="1"/>
    <col min="4616" max="4630" width="9" style="3" customWidth="1"/>
    <col min="4631" max="4866" width="8.796875" style="3"/>
    <col min="4867" max="4869" width="1" style="3" customWidth="1"/>
    <col min="4870" max="4871" width="6.09765625" style="3" customWidth="1"/>
    <col min="4872" max="4886" width="9" style="3" customWidth="1"/>
    <col min="4887" max="5122" width="8.796875" style="3"/>
    <col min="5123" max="5125" width="1" style="3" customWidth="1"/>
    <col min="5126" max="5127" width="6.09765625" style="3" customWidth="1"/>
    <col min="5128" max="5142" width="9" style="3" customWidth="1"/>
    <col min="5143" max="5378" width="8.796875" style="3"/>
    <col min="5379" max="5381" width="1" style="3" customWidth="1"/>
    <col min="5382" max="5383" width="6.09765625" style="3" customWidth="1"/>
    <col min="5384" max="5398" width="9" style="3" customWidth="1"/>
    <col min="5399" max="5634" width="8.796875" style="3"/>
    <col min="5635" max="5637" width="1" style="3" customWidth="1"/>
    <col min="5638" max="5639" width="6.09765625" style="3" customWidth="1"/>
    <col min="5640" max="5654" width="9" style="3" customWidth="1"/>
    <col min="5655" max="5890" width="8.796875" style="3"/>
    <col min="5891" max="5893" width="1" style="3" customWidth="1"/>
    <col min="5894" max="5895" width="6.09765625" style="3" customWidth="1"/>
    <col min="5896" max="5910" width="9" style="3" customWidth="1"/>
    <col min="5911" max="6146" width="8.796875" style="3"/>
    <col min="6147" max="6149" width="1" style="3" customWidth="1"/>
    <col min="6150" max="6151" width="6.09765625" style="3" customWidth="1"/>
    <col min="6152" max="6166" width="9" style="3" customWidth="1"/>
    <col min="6167" max="6402" width="8.796875" style="3"/>
    <col min="6403" max="6405" width="1" style="3" customWidth="1"/>
    <col min="6406" max="6407" width="6.09765625" style="3" customWidth="1"/>
    <col min="6408" max="6422" width="9" style="3" customWidth="1"/>
    <col min="6423" max="6658" width="8.796875" style="3"/>
    <col min="6659" max="6661" width="1" style="3" customWidth="1"/>
    <col min="6662" max="6663" width="6.09765625" style="3" customWidth="1"/>
    <col min="6664" max="6678" width="9" style="3" customWidth="1"/>
    <col min="6679" max="6914" width="8.796875" style="3"/>
    <col min="6915" max="6917" width="1" style="3" customWidth="1"/>
    <col min="6918" max="6919" width="6.09765625" style="3" customWidth="1"/>
    <col min="6920" max="6934" width="9" style="3" customWidth="1"/>
    <col min="6935" max="7170" width="8.796875" style="3"/>
    <col min="7171" max="7173" width="1" style="3" customWidth="1"/>
    <col min="7174" max="7175" width="6.09765625" style="3" customWidth="1"/>
    <col min="7176" max="7190" width="9" style="3" customWidth="1"/>
    <col min="7191" max="7426" width="8.796875" style="3"/>
    <col min="7427" max="7429" width="1" style="3" customWidth="1"/>
    <col min="7430" max="7431" width="6.09765625" style="3" customWidth="1"/>
    <col min="7432" max="7446" width="9" style="3" customWidth="1"/>
    <col min="7447" max="7682" width="8.796875" style="3"/>
    <col min="7683" max="7685" width="1" style="3" customWidth="1"/>
    <col min="7686" max="7687" width="6.09765625" style="3" customWidth="1"/>
    <col min="7688" max="7702" width="9" style="3" customWidth="1"/>
    <col min="7703" max="7938" width="8.796875" style="3"/>
    <col min="7939" max="7941" width="1" style="3" customWidth="1"/>
    <col min="7942" max="7943" width="6.09765625" style="3" customWidth="1"/>
    <col min="7944" max="7958" width="9" style="3" customWidth="1"/>
    <col min="7959" max="8194" width="8.796875" style="3"/>
    <col min="8195" max="8197" width="1" style="3" customWidth="1"/>
    <col min="8198" max="8199" width="6.09765625" style="3" customWidth="1"/>
    <col min="8200" max="8214" width="9" style="3" customWidth="1"/>
    <col min="8215" max="8450" width="8.796875" style="3"/>
    <col min="8451" max="8453" width="1" style="3" customWidth="1"/>
    <col min="8454" max="8455" width="6.09765625" style="3" customWidth="1"/>
    <col min="8456" max="8470" width="9" style="3" customWidth="1"/>
    <col min="8471" max="8706" width="8.796875" style="3"/>
    <col min="8707" max="8709" width="1" style="3" customWidth="1"/>
    <col min="8710" max="8711" width="6.09765625" style="3" customWidth="1"/>
    <col min="8712" max="8726" width="9" style="3" customWidth="1"/>
    <col min="8727" max="8962" width="8.796875" style="3"/>
    <col min="8963" max="8965" width="1" style="3" customWidth="1"/>
    <col min="8966" max="8967" width="6.09765625" style="3" customWidth="1"/>
    <col min="8968" max="8982" width="9" style="3" customWidth="1"/>
    <col min="8983" max="9218" width="8.796875" style="3"/>
    <col min="9219" max="9221" width="1" style="3" customWidth="1"/>
    <col min="9222" max="9223" width="6.09765625" style="3" customWidth="1"/>
    <col min="9224" max="9238" width="9" style="3" customWidth="1"/>
    <col min="9239" max="9474" width="8.796875" style="3"/>
    <col min="9475" max="9477" width="1" style="3" customWidth="1"/>
    <col min="9478" max="9479" width="6.09765625" style="3" customWidth="1"/>
    <col min="9480" max="9494" width="9" style="3" customWidth="1"/>
    <col min="9495" max="9730" width="8.796875" style="3"/>
    <col min="9731" max="9733" width="1" style="3" customWidth="1"/>
    <col min="9734" max="9735" width="6.09765625" style="3" customWidth="1"/>
    <col min="9736" max="9750" width="9" style="3" customWidth="1"/>
    <col min="9751" max="9986" width="8.796875" style="3"/>
    <col min="9987" max="9989" width="1" style="3" customWidth="1"/>
    <col min="9990" max="9991" width="6.09765625" style="3" customWidth="1"/>
    <col min="9992" max="10006" width="9" style="3" customWidth="1"/>
    <col min="10007" max="10242" width="8.796875" style="3"/>
    <col min="10243" max="10245" width="1" style="3" customWidth="1"/>
    <col min="10246" max="10247" width="6.09765625" style="3" customWidth="1"/>
    <col min="10248" max="10262" width="9" style="3" customWidth="1"/>
    <col min="10263" max="10498" width="8.796875" style="3"/>
    <col min="10499" max="10501" width="1" style="3" customWidth="1"/>
    <col min="10502" max="10503" width="6.09765625" style="3" customWidth="1"/>
    <col min="10504" max="10518" width="9" style="3" customWidth="1"/>
    <col min="10519" max="10754" width="8.796875" style="3"/>
    <col min="10755" max="10757" width="1" style="3" customWidth="1"/>
    <col min="10758" max="10759" width="6.09765625" style="3" customWidth="1"/>
    <col min="10760" max="10774" width="9" style="3" customWidth="1"/>
    <col min="10775" max="11010" width="8.796875" style="3"/>
    <col min="11011" max="11013" width="1" style="3" customWidth="1"/>
    <col min="11014" max="11015" width="6.09765625" style="3" customWidth="1"/>
    <col min="11016" max="11030" width="9" style="3" customWidth="1"/>
    <col min="11031" max="11266" width="8.796875" style="3"/>
    <col min="11267" max="11269" width="1" style="3" customWidth="1"/>
    <col min="11270" max="11271" width="6.09765625" style="3" customWidth="1"/>
    <col min="11272" max="11286" width="9" style="3" customWidth="1"/>
    <col min="11287" max="11522" width="8.796875" style="3"/>
    <col min="11523" max="11525" width="1" style="3" customWidth="1"/>
    <col min="11526" max="11527" width="6.09765625" style="3" customWidth="1"/>
    <col min="11528" max="11542" width="9" style="3" customWidth="1"/>
    <col min="11543" max="11778" width="8.796875" style="3"/>
    <col min="11779" max="11781" width="1" style="3" customWidth="1"/>
    <col min="11782" max="11783" width="6.09765625" style="3" customWidth="1"/>
    <col min="11784" max="11798" width="9" style="3" customWidth="1"/>
    <col min="11799" max="12034" width="8.796875" style="3"/>
    <col min="12035" max="12037" width="1" style="3" customWidth="1"/>
    <col min="12038" max="12039" width="6.09765625" style="3" customWidth="1"/>
    <col min="12040" max="12054" width="9" style="3" customWidth="1"/>
    <col min="12055" max="12290" width="8.796875" style="3"/>
    <col min="12291" max="12293" width="1" style="3" customWidth="1"/>
    <col min="12294" max="12295" width="6.09765625" style="3" customWidth="1"/>
    <col min="12296" max="12310" width="9" style="3" customWidth="1"/>
    <col min="12311" max="12546" width="8.796875" style="3"/>
    <col min="12547" max="12549" width="1" style="3" customWidth="1"/>
    <col min="12550" max="12551" width="6.09765625" style="3" customWidth="1"/>
    <col min="12552" max="12566" width="9" style="3" customWidth="1"/>
    <col min="12567" max="12802" width="8.796875" style="3"/>
    <col min="12803" max="12805" width="1" style="3" customWidth="1"/>
    <col min="12806" max="12807" width="6.09765625" style="3" customWidth="1"/>
    <col min="12808" max="12822" width="9" style="3" customWidth="1"/>
    <col min="12823" max="13058" width="8.796875" style="3"/>
    <col min="13059" max="13061" width="1" style="3" customWidth="1"/>
    <col min="13062" max="13063" width="6.09765625" style="3" customWidth="1"/>
    <col min="13064" max="13078" width="9" style="3" customWidth="1"/>
    <col min="13079" max="13314" width="8.796875" style="3"/>
    <col min="13315" max="13317" width="1" style="3" customWidth="1"/>
    <col min="13318" max="13319" width="6.09765625" style="3" customWidth="1"/>
    <col min="13320" max="13334" width="9" style="3" customWidth="1"/>
    <col min="13335" max="13570" width="8.796875" style="3"/>
    <col min="13571" max="13573" width="1" style="3" customWidth="1"/>
    <col min="13574" max="13575" width="6.09765625" style="3" customWidth="1"/>
    <col min="13576" max="13590" width="9" style="3" customWidth="1"/>
    <col min="13591" max="13826" width="8.796875" style="3"/>
    <col min="13827" max="13829" width="1" style="3" customWidth="1"/>
    <col min="13830" max="13831" width="6.09765625" style="3" customWidth="1"/>
    <col min="13832" max="13846" width="9" style="3" customWidth="1"/>
    <col min="13847" max="14082" width="8.796875" style="3"/>
    <col min="14083" max="14085" width="1" style="3" customWidth="1"/>
    <col min="14086" max="14087" width="6.09765625" style="3" customWidth="1"/>
    <col min="14088" max="14102" width="9" style="3" customWidth="1"/>
    <col min="14103" max="14338" width="8.796875" style="3"/>
    <col min="14339" max="14341" width="1" style="3" customWidth="1"/>
    <col min="14342" max="14343" width="6.09765625" style="3" customWidth="1"/>
    <col min="14344" max="14358" width="9" style="3" customWidth="1"/>
    <col min="14359" max="14594" width="8.796875" style="3"/>
    <col min="14595" max="14597" width="1" style="3" customWidth="1"/>
    <col min="14598" max="14599" width="6.09765625" style="3" customWidth="1"/>
    <col min="14600" max="14614" width="9" style="3" customWidth="1"/>
    <col min="14615" max="14850" width="8.796875" style="3"/>
    <col min="14851" max="14853" width="1" style="3" customWidth="1"/>
    <col min="14854" max="14855" width="6.09765625" style="3" customWidth="1"/>
    <col min="14856" max="14870" width="9" style="3" customWidth="1"/>
    <col min="14871" max="15106" width="8.796875" style="3"/>
    <col min="15107" max="15109" width="1" style="3" customWidth="1"/>
    <col min="15110" max="15111" width="6.09765625" style="3" customWidth="1"/>
    <col min="15112" max="15126" width="9" style="3" customWidth="1"/>
    <col min="15127" max="15362" width="8.796875" style="3"/>
    <col min="15363" max="15365" width="1" style="3" customWidth="1"/>
    <col min="15366" max="15367" width="6.09765625" style="3" customWidth="1"/>
    <col min="15368" max="15382" width="9" style="3" customWidth="1"/>
    <col min="15383" max="15618" width="8.796875" style="3"/>
    <col min="15619" max="15621" width="1" style="3" customWidth="1"/>
    <col min="15622" max="15623" width="6.09765625" style="3" customWidth="1"/>
    <col min="15624" max="15638" width="9" style="3" customWidth="1"/>
    <col min="15639" max="15874" width="8.796875" style="3"/>
    <col min="15875" max="15877" width="1" style="3" customWidth="1"/>
    <col min="15878" max="15879" width="6.09765625" style="3" customWidth="1"/>
    <col min="15880" max="15894" width="9" style="3" customWidth="1"/>
    <col min="15895" max="16130" width="8.796875" style="3"/>
    <col min="16131" max="16133" width="1" style="3" customWidth="1"/>
    <col min="16134" max="16135" width="6.09765625" style="3" customWidth="1"/>
    <col min="16136" max="16150" width="9" style="3" customWidth="1"/>
    <col min="16151" max="16384" width="8.796875" style="3"/>
  </cols>
  <sheetData>
    <row r="1" spans="2:22" s="1" customFormat="1" ht="16.2" customHeight="1" x14ac:dyDescent="0.45">
      <c r="B1" s="1" t="s">
        <v>360</v>
      </c>
    </row>
    <row r="2" spans="2:22" s="2" customFormat="1" ht="16.2" customHeight="1" x14ac:dyDescent="0.45">
      <c r="B2" s="1" t="s">
        <v>0</v>
      </c>
    </row>
    <row r="3" spans="2:22" s="2" customFormat="1" ht="16.2" customHeight="1" x14ac:dyDescent="0.45">
      <c r="B3" s="1" t="s">
        <v>137</v>
      </c>
    </row>
    <row r="4" spans="2:22" ht="16.2" customHeight="1" thickBot="1" x14ac:dyDescent="0.5">
      <c r="G4" s="4" t="s">
        <v>2</v>
      </c>
      <c r="U4" s="117" t="s">
        <v>79</v>
      </c>
      <c r="V4" s="117" t="s">
        <v>138</v>
      </c>
    </row>
    <row r="5" spans="2:22" ht="15.6" customHeight="1" thickTop="1" x14ac:dyDescent="0.45">
      <c r="B5" s="333" t="s">
        <v>3</v>
      </c>
      <c r="C5" s="334"/>
      <c r="D5" s="334"/>
      <c r="E5" s="334"/>
      <c r="F5" s="335"/>
      <c r="G5" s="463" t="s">
        <v>139</v>
      </c>
      <c r="H5" s="466" t="s">
        <v>140</v>
      </c>
      <c r="I5" s="458" t="s">
        <v>141</v>
      </c>
      <c r="J5" s="469" t="s">
        <v>142</v>
      </c>
      <c r="K5" s="469" t="s">
        <v>143</v>
      </c>
      <c r="L5" s="469" t="s">
        <v>144</v>
      </c>
      <c r="M5" s="469" t="s">
        <v>145</v>
      </c>
      <c r="N5" s="458" t="s">
        <v>146</v>
      </c>
      <c r="O5" s="458" t="s">
        <v>147</v>
      </c>
      <c r="P5" s="458" t="s">
        <v>148</v>
      </c>
      <c r="Q5" s="458" t="s">
        <v>149</v>
      </c>
      <c r="R5" s="469" t="s">
        <v>150</v>
      </c>
      <c r="S5" s="470" t="s">
        <v>151</v>
      </c>
      <c r="T5" s="470" t="s">
        <v>152</v>
      </c>
      <c r="U5" s="473" t="s">
        <v>153</v>
      </c>
      <c r="V5" s="441" t="s">
        <v>154</v>
      </c>
    </row>
    <row r="6" spans="2:22" ht="15.6" customHeight="1" x14ac:dyDescent="0.45">
      <c r="B6" s="336"/>
      <c r="C6" s="337"/>
      <c r="D6" s="337"/>
      <c r="E6" s="337"/>
      <c r="F6" s="338"/>
      <c r="G6" s="464"/>
      <c r="H6" s="467"/>
      <c r="I6" s="459"/>
      <c r="J6" s="459"/>
      <c r="K6" s="459"/>
      <c r="L6" s="459"/>
      <c r="M6" s="459"/>
      <c r="N6" s="459"/>
      <c r="O6" s="459"/>
      <c r="P6" s="459"/>
      <c r="Q6" s="461"/>
      <c r="R6" s="459"/>
      <c r="S6" s="471"/>
      <c r="T6" s="471"/>
      <c r="U6" s="474"/>
      <c r="V6" s="476"/>
    </row>
    <row r="7" spans="2:22" ht="15.6" customHeight="1" x14ac:dyDescent="0.45">
      <c r="B7" s="336"/>
      <c r="C7" s="337"/>
      <c r="D7" s="337"/>
      <c r="E7" s="337"/>
      <c r="F7" s="338"/>
      <c r="G7" s="464"/>
      <c r="H7" s="467"/>
      <c r="I7" s="459"/>
      <c r="J7" s="459"/>
      <c r="K7" s="459"/>
      <c r="L7" s="459"/>
      <c r="M7" s="459"/>
      <c r="N7" s="459"/>
      <c r="O7" s="459"/>
      <c r="P7" s="459"/>
      <c r="Q7" s="461"/>
      <c r="R7" s="459"/>
      <c r="S7" s="471"/>
      <c r="T7" s="471"/>
      <c r="U7" s="474"/>
      <c r="V7" s="476"/>
    </row>
    <row r="8" spans="2:22" ht="15.6" customHeight="1" x14ac:dyDescent="0.45">
      <c r="B8" s="336"/>
      <c r="C8" s="337"/>
      <c r="D8" s="337"/>
      <c r="E8" s="337"/>
      <c r="F8" s="338"/>
      <c r="G8" s="464"/>
      <c r="H8" s="467"/>
      <c r="I8" s="459"/>
      <c r="J8" s="459"/>
      <c r="K8" s="459"/>
      <c r="L8" s="459"/>
      <c r="M8" s="459"/>
      <c r="N8" s="459"/>
      <c r="O8" s="459"/>
      <c r="P8" s="459"/>
      <c r="Q8" s="461"/>
      <c r="R8" s="459"/>
      <c r="S8" s="471"/>
      <c r="T8" s="471"/>
      <c r="U8" s="474"/>
      <c r="V8" s="476"/>
    </row>
    <row r="9" spans="2:22" ht="15.6" customHeight="1" x14ac:dyDescent="0.45">
      <c r="B9" s="339"/>
      <c r="C9" s="340"/>
      <c r="D9" s="340"/>
      <c r="E9" s="340"/>
      <c r="F9" s="341"/>
      <c r="G9" s="465"/>
      <c r="H9" s="468"/>
      <c r="I9" s="460"/>
      <c r="J9" s="460"/>
      <c r="K9" s="460"/>
      <c r="L9" s="460"/>
      <c r="M9" s="460"/>
      <c r="N9" s="460"/>
      <c r="O9" s="460"/>
      <c r="P9" s="460"/>
      <c r="Q9" s="462"/>
      <c r="R9" s="460"/>
      <c r="S9" s="472"/>
      <c r="T9" s="472"/>
      <c r="U9" s="475"/>
      <c r="V9" s="477"/>
    </row>
    <row r="10" spans="2:22" s="76" customFormat="1" ht="15.6" customHeight="1" x14ac:dyDescent="0.45">
      <c r="B10" s="19" t="s">
        <v>31</v>
      </c>
      <c r="C10" s="20"/>
      <c r="D10" s="20"/>
      <c r="E10" s="20"/>
      <c r="F10" s="21"/>
      <c r="G10" s="135">
        <v>65662</v>
      </c>
      <c r="H10" s="133">
        <v>1049</v>
      </c>
      <c r="I10" s="28">
        <v>18911</v>
      </c>
      <c r="J10" s="28">
        <v>13908</v>
      </c>
      <c r="K10" s="28">
        <v>7823</v>
      </c>
      <c r="L10" s="28">
        <v>6106</v>
      </c>
      <c r="M10" s="28">
        <v>3176</v>
      </c>
      <c r="N10" s="28">
        <v>3702</v>
      </c>
      <c r="O10" s="28">
        <v>2210</v>
      </c>
      <c r="P10" s="28">
        <v>4872</v>
      </c>
      <c r="Q10" s="28">
        <v>1874</v>
      </c>
      <c r="R10" s="28">
        <v>1028</v>
      </c>
      <c r="S10" s="28">
        <v>664</v>
      </c>
      <c r="T10" s="28">
        <v>187</v>
      </c>
      <c r="U10" s="134">
        <v>152</v>
      </c>
      <c r="V10" s="136">
        <v>21</v>
      </c>
    </row>
    <row r="11" spans="2:22" s="76" customFormat="1" ht="15.6" customHeight="1" x14ac:dyDescent="0.45">
      <c r="B11" s="33" t="s">
        <v>32</v>
      </c>
      <c r="C11" s="34"/>
      <c r="D11" s="34"/>
      <c r="E11" s="34"/>
      <c r="F11" s="35"/>
      <c r="G11" s="22">
        <v>15170</v>
      </c>
      <c r="H11" s="23">
        <v>289</v>
      </c>
      <c r="I11" s="24">
        <v>4920</v>
      </c>
      <c r="J11" s="24">
        <v>3440</v>
      </c>
      <c r="K11" s="24">
        <v>1737</v>
      </c>
      <c r="L11" s="24">
        <v>1220</v>
      </c>
      <c r="M11" s="24">
        <v>540</v>
      </c>
      <c r="N11" s="24">
        <v>588</v>
      </c>
      <c r="O11" s="24">
        <v>343</v>
      </c>
      <c r="P11" s="24">
        <v>1088</v>
      </c>
      <c r="Q11" s="24">
        <v>479</v>
      </c>
      <c r="R11" s="24">
        <v>238</v>
      </c>
      <c r="S11" s="24">
        <v>182</v>
      </c>
      <c r="T11" s="24">
        <v>60</v>
      </c>
      <c r="U11" s="31">
        <v>46</v>
      </c>
      <c r="V11" s="138">
        <v>26</v>
      </c>
    </row>
    <row r="12" spans="2:22" s="64" customFormat="1" ht="15.6" customHeight="1" x14ac:dyDescent="0.45">
      <c r="B12" s="36" t="s">
        <v>33</v>
      </c>
      <c r="C12" s="37"/>
      <c r="D12" s="37"/>
      <c r="E12" s="37"/>
      <c r="F12" s="38"/>
      <c r="G12" s="39">
        <v>812</v>
      </c>
      <c r="H12" s="40">
        <v>3</v>
      </c>
      <c r="I12" s="41">
        <v>197</v>
      </c>
      <c r="J12" s="41">
        <v>235</v>
      </c>
      <c r="K12" s="41">
        <v>86</v>
      </c>
      <c r="L12" s="41">
        <v>62</v>
      </c>
      <c r="M12" s="41">
        <v>13</v>
      </c>
      <c r="N12" s="41">
        <v>25</v>
      </c>
      <c r="O12" s="41">
        <v>19</v>
      </c>
      <c r="P12" s="41">
        <v>45</v>
      </c>
      <c r="Q12" s="41">
        <v>48</v>
      </c>
      <c r="R12" s="41">
        <v>33</v>
      </c>
      <c r="S12" s="41">
        <v>38</v>
      </c>
      <c r="T12" s="41">
        <v>5</v>
      </c>
      <c r="U12" s="46">
        <v>3</v>
      </c>
      <c r="V12" s="140">
        <v>55</v>
      </c>
    </row>
    <row r="13" spans="2:22" s="76" customFormat="1" ht="15.6" customHeight="1" x14ac:dyDescent="0.45">
      <c r="B13" s="48"/>
      <c r="C13" s="49" t="s">
        <v>34</v>
      </c>
      <c r="D13" s="49"/>
      <c r="E13" s="49"/>
      <c r="F13" s="50"/>
      <c r="G13" s="51">
        <v>305</v>
      </c>
      <c r="H13" s="89">
        <v>1</v>
      </c>
      <c r="I13" s="55">
        <v>65</v>
      </c>
      <c r="J13" s="55">
        <v>72</v>
      </c>
      <c r="K13" s="55">
        <v>30</v>
      </c>
      <c r="L13" s="55">
        <v>24</v>
      </c>
      <c r="M13" s="55">
        <v>4</v>
      </c>
      <c r="N13" s="55">
        <v>13</v>
      </c>
      <c r="O13" s="55">
        <v>10</v>
      </c>
      <c r="P13" s="55">
        <v>26</v>
      </c>
      <c r="Q13" s="55">
        <v>28</v>
      </c>
      <c r="R13" s="55">
        <v>14</v>
      </c>
      <c r="S13" s="55">
        <v>15</v>
      </c>
      <c r="T13" s="55">
        <v>2</v>
      </c>
      <c r="U13" s="58">
        <v>1</v>
      </c>
      <c r="V13" s="142">
        <v>115</v>
      </c>
    </row>
    <row r="14" spans="2:22" s="64" customFormat="1" ht="15.6" customHeight="1" x14ac:dyDescent="0.45">
      <c r="B14" s="63"/>
      <c r="D14" s="64" t="s">
        <v>36</v>
      </c>
      <c r="F14" s="65"/>
      <c r="G14" s="66">
        <v>170</v>
      </c>
      <c r="H14" s="67" t="s">
        <v>35</v>
      </c>
      <c r="I14" s="68">
        <v>41</v>
      </c>
      <c r="J14" s="68">
        <v>40</v>
      </c>
      <c r="K14" s="68">
        <v>14</v>
      </c>
      <c r="L14" s="68">
        <v>13</v>
      </c>
      <c r="M14" s="68">
        <v>1</v>
      </c>
      <c r="N14" s="68">
        <v>7</v>
      </c>
      <c r="O14" s="68">
        <v>7</v>
      </c>
      <c r="P14" s="68">
        <v>11</v>
      </c>
      <c r="Q14" s="68">
        <v>9</v>
      </c>
      <c r="R14" s="68">
        <v>12</v>
      </c>
      <c r="S14" s="68">
        <v>12</v>
      </c>
      <c r="T14" s="68">
        <v>2</v>
      </c>
      <c r="U14" s="73">
        <v>1</v>
      </c>
      <c r="V14" s="144">
        <v>65</v>
      </c>
    </row>
    <row r="15" spans="2:22" s="76" customFormat="1" ht="15.6" customHeight="1" x14ac:dyDescent="0.45">
      <c r="B15" s="75"/>
      <c r="E15" s="76" t="s">
        <v>37</v>
      </c>
      <c r="F15" s="77"/>
      <c r="G15" s="78">
        <v>70</v>
      </c>
      <c r="H15" s="79" t="s">
        <v>35</v>
      </c>
      <c r="I15" s="80">
        <v>15</v>
      </c>
      <c r="J15" s="80">
        <v>15</v>
      </c>
      <c r="K15" s="80">
        <v>7</v>
      </c>
      <c r="L15" s="80" t="s">
        <v>35</v>
      </c>
      <c r="M15" s="80" t="s">
        <v>35</v>
      </c>
      <c r="N15" s="80">
        <v>4</v>
      </c>
      <c r="O15" s="80">
        <v>3</v>
      </c>
      <c r="P15" s="80">
        <v>2</v>
      </c>
      <c r="Q15" s="80">
        <v>3</v>
      </c>
      <c r="R15" s="80">
        <v>9</v>
      </c>
      <c r="S15" s="80">
        <v>10</v>
      </c>
      <c r="T15" s="80">
        <v>2</v>
      </c>
      <c r="U15" s="85" t="s">
        <v>35</v>
      </c>
      <c r="V15" s="146">
        <v>97</v>
      </c>
    </row>
    <row r="16" spans="2:22" s="76" customFormat="1" ht="15.6" customHeight="1" x14ac:dyDescent="0.45">
      <c r="B16" s="75"/>
      <c r="E16" s="76" t="s">
        <v>38</v>
      </c>
      <c r="F16" s="77"/>
      <c r="G16" s="78">
        <v>33</v>
      </c>
      <c r="H16" s="79" t="s">
        <v>35</v>
      </c>
      <c r="I16" s="80">
        <v>4</v>
      </c>
      <c r="J16" s="80">
        <v>7</v>
      </c>
      <c r="K16" s="80">
        <v>1</v>
      </c>
      <c r="L16" s="80">
        <v>4</v>
      </c>
      <c r="M16" s="80">
        <v>1</v>
      </c>
      <c r="N16" s="80">
        <v>1</v>
      </c>
      <c r="O16" s="80">
        <v>1</v>
      </c>
      <c r="P16" s="80">
        <v>6</v>
      </c>
      <c r="Q16" s="80">
        <v>4</v>
      </c>
      <c r="R16" s="80">
        <v>2</v>
      </c>
      <c r="S16" s="80">
        <v>2</v>
      </c>
      <c r="T16" s="80" t="s">
        <v>35</v>
      </c>
      <c r="U16" s="85" t="s">
        <v>35</v>
      </c>
      <c r="V16" s="146">
        <v>48</v>
      </c>
    </row>
    <row r="17" spans="2:22" s="76" customFormat="1" ht="15.6" customHeight="1" x14ac:dyDescent="0.45">
      <c r="B17" s="75"/>
      <c r="E17" s="76" t="s">
        <v>39</v>
      </c>
      <c r="F17" s="77"/>
      <c r="G17" s="78">
        <v>20</v>
      </c>
      <c r="H17" s="79" t="s">
        <v>35</v>
      </c>
      <c r="I17" s="80">
        <v>7</v>
      </c>
      <c r="J17" s="80">
        <v>6</v>
      </c>
      <c r="K17" s="80">
        <v>1</v>
      </c>
      <c r="L17" s="80">
        <v>1</v>
      </c>
      <c r="M17" s="80" t="s">
        <v>35</v>
      </c>
      <c r="N17" s="80">
        <v>1</v>
      </c>
      <c r="O17" s="80">
        <v>1</v>
      </c>
      <c r="P17" s="80" t="s">
        <v>35</v>
      </c>
      <c r="Q17" s="80">
        <v>1</v>
      </c>
      <c r="R17" s="80">
        <v>1</v>
      </c>
      <c r="S17" s="80" t="s">
        <v>35</v>
      </c>
      <c r="T17" s="80" t="s">
        <v>35</v>
      </c>
      <c r="U17" s="85">
        <v>1</v>
      </c>
      <c r="V17" s="146">
        <v>114</v>
      </c>
    </row>
    <row r="18" spans="2:22" s="76" customFormat="1" ht="15.6" customHeight="1" x14ac:dyDescent="0.45">
      <c r="B18" s="75"/>
      <c r="E18" s="76" t="s">
        <v>40</v>
      </c>
      <c r="F18" s="77"/>
      <c r="G18" s="78">
        <v>15</v>
      </c>
      <c r="H18" s="79" t="s">
        <v>35</v>
      </c>
      <c r="I18" s="80">
        <v>2</v>
      </c>
      <c r="J18" s="80">
        <v>4</v>
      </c>
      <c r="K18" s="80">
        <v>2</v>
      </c>
      <c r="L18" s="80">
        <v>3</v>
      </c>
      <c r="M18" s="80" t="s">
        <v>35</v>
      </c>
      <c r="N18" s="80">
        <v>1</v>
      </c>
      <c r="O18" s="80">
        <v>1</v>
      </c>
      <c r="P18" s="80">
        <v>2</v>
      </c>
      <c r="Q18" s="80" t="s">
        <v>35</v>
      </c>
      <c r="R18" s="80" t="s">
        <v>35</v>
      </c>
      <c r="S18" s="80" t="s">
        <v>35</v>
      </c>
      <c r="T18" s="80" t="s">
        <v>35</v>
      </c>
      <c r="U18" s="85" t="s">
        <v>35</v>
      </c>
      <c r="V18" s="146">
        <v>9</v>
      </c>
    </row>
    <row r="19" spans="2:22" s="76" customFormat="1" ht="15.6" customHeight="1" x14ac:dyDescent="0.45">
      <c r="B19" s="87"/>
      <c r="C19" s="88"/>
      <c r="D19" s="88"/>
      <c r="E19" s="383" t="s">
        <v>41</v>
      </c>
      <c r="F19" s="384"/>
      <c r="G19" s="51">
        <v>32</v>
      </c>
      <c r="H19" s="89" t="s">
        <v>35</v>
      </c>
      <c r="I19" s="55">
        <v>13</v>
      </c>
      <c r="J19" s="55">
        <v>8</v>
      </c>
      <c r="K19" s="55">
        <v>3</v>
      </c>
      <c r="L19" s="55">
        <v>5</v>
      </c>
      <c r="M19" s="55" t="s">
        <v>35</v>
      </c>
      <c r="N19" s="55" t="s">
        <v>35</v>
      </c>
      <c r="O19" s="55">
        <v>1</v>
      </c>
      <c r="P19" s="55">
        <v>1</v>
      </c>
      <c r="Q19" s="55">
        <v>1</v>
      </c>
      <c r="R19" s="55" t="s">
        <v>35</v>
      </c>
      <c r="S19" s="55" t="s">
        <v>35</v>
      </c>
      <c r="T19" s="55" t="s">
        <v>35</v>
      </c>
      <c r="U19" s="58" t="s">
        <v>35</v>
      </c>
      <c r="V19" s="142">
        <v>6</v>
      </c>
    </row>
    <row r="20" spans="2:22" s="64" customFormat="1" ht="15.6" customHeight="1" x14ac:dyDescent="0.45">
      <c r="B20" s="63"/>
      <c r="D20" s="64" t="s">
        <v>42</v>
      </c>
      <c r="F20" s="65"/>
      <c r="G20" s="66">
        <v>56</v>
      </c>
      <c r="H20" s="67">
        <v>1</v>
      </c>
      <c r="I20" s="68">
        <v>7</v>
      </c>
      <c r="J20" s="68">
        <v>21</v>
      </c>
      <c r="K20" s="68">
        <v>9</v>
      </c>
      <c r="L20" s="68">
        <v>4</v>
      </c>
      <c r="M20" s="68">
        <v>1</v>
      </c>
      <c r="N20" s="68">
        <v>2</v>
      </c>
      <c r="O20" s="68">
        <v>1</v>
      </c>
      <c r="P20" s="68">
        <v>5</v>
      </c>
      <c r="Q20" s="68">
        <v>5</v>
      </c>
      <c r="R20" s="68" t="s">
        <v>35</v>
      </c>
      <c r="S20" s="68" t="s">
        <v>35</v>
      </c>
      <c r="T20" s="68" t="s">
        <v>35</v>
      </c>
      <c r="U20" s="73" t="s">
        <v>35</v>
      </c>
      <c r="V20" s="144">
        <v>13</v>
      </c>
    </row>
    <row r="21" spans="2:22" s="76" customFormat="1" ht="15.6" customHeight="1" x14ac:dyDescent="0.45">
      <c r="B21" s="75"/>
      <c r="E21" s="76" t="s">
        <v>43</v>
      </c>
      <c r="F21" s="77"/>
      <c r="G21" s="78">
        <v>35</v>
      </c>
      <c r="H21" s="79" t="s">
        <v>35</v>
      </c>
      <c r="I21" s="80">
        <v>4</v>
      </c>
      <c r="J21" s="80">
        <v>8</v>
      </c>
      <c r="K21" s="80">
        <v>7</v>
      </c>
      <c r="L21" s="80">
        <v>2</v>
      </c>
      <c r="M21" s="80">
        <v>1</v>
      </c>
      <c r="N21" s="80">
        <v>2</v>
      </c>
      <c r="O21" s="80">
        <v>1</v>
      </c>
      <c r="P21" s="80">
        <v>5</v>
      </c>
      <c r="Q21" s="80">
        <v>5</v>
      </c>
      <c r="R21" s="80" t="s">
        <v>35</v>
      </c>
      <c r="S21" s="80" t="s">
        <v>35</v>
      </c>
      <c r="T21" s="80" t="s">
        <v>35</v>
      </c>
      <c r="U21" s="85" t="s">
        <v>35</v>
      </c>
      <c r="V21" s="146">
        <v>19</v>
      </c>
    </row>
    <row r="22" spans="2:22" s="76" customFormat="1" ht="15.6" customHeight="1" x14ac:dyDescent="0.45">
      <c r="B22" s="87"/>
      <c r="C22" s="88"/>
      <c r="D22" s="88"/>
      <c r="E22" s="88" t="s">
        <v>44</v>
      </c>
      <c r="F22" s="94"/>
      <c r="G22" s="51">
        <v>21</v>
      </c>
      <c r="H22" s="89">
        <v>1</v>
      </c>
      <c r="I22" s="55">
        <v>3</v>
      </c>
      <c r="J22" s="55">
        <v>13</v>
      </c>
      <c r="K22" s="55">
        <v>2</v>
      </c>
      <c r="L22" s="55">
        <v>2</v>
      </c>
      <c r="M22" s="55" t="s">
        <v>35</v>
      </c>
      <c r="N22" s="55" t="s">
        <v>35</v>
      </c>
      <c r="O22" s="55" t="s">
        <v>35</v>
      </c>
      <c r="P22" s="55" t="s">
        <v>35</v>
      </c>
      <c r="Q22" s="55" t="s">
        <v>35</v>
      </c>
      <c r="R22" s="55" t="s">
        <v>35</v>
      </c>
      <c r="S22" s="55" t="s">
        <v>35</v>
      </c>
      <c r="T22" s="55" t="s">
        <v>35</v>
      </c>
      <c r="U22" s="58" t="s">
        <v>35</v>
      </c>
      <c r="V22" s="142">
        <v>2</v>
      </c>
    </row>
    <row r="23" spans="2:22" s="64" customFormat="1" ht="15.6" customHeight="1" x14ac:dyDescent="0.45">
      <c r="B23" s="63"/>
      <c r="D23" s="64" t="s">
        <v>45</v>
      </c>
      <c r="F23" s="65"/>
      <c r="G23" s="66">
        <v>79</v>
      </c>
      <c r="H23" s="67" t="s">
        <v>35</v>
      </c>
      <c r="I23" s="68">
        <v>17</v>
      </c>
      <c r="J23" s="68">
        <v>11</v>
      </c>
      <c r="K23" s="68">
        <v>7</v>
      </c>
      <c r="L23" s="68">
        <v>7</v>
      </c>
      <c r="M23" s="68">
        <v>2</v>
      </c>
      <c r="N23" s="68">
        <v>4</v>
      </c>
      <c r="O23" s="68">
        <v>2</v>
      </c>
      <c r="P23" s="68">
        <v>10</v>
      </c>
      <c r="Q23" s="68">
        <v>14</v>
      </c>
      <c r="R23" s="68">
        <v>2</v>
      </c>
      <c r="S23" s="68">
        <v>3</v>
      </c>
      <c r="T23" s="68" t="s">
        <v>35</v>
      </c>
      <c r="U23" s="73" t="s">
        <v>35</v>
      </c>
      <c r="V23" s="144">
        <v>37</v>
      </c>
    </row>
    <row r="24" spans="2:22" s="76" customFormat="1" ht="15.6" customHeight="1" x14ac:dyDescent="0.45">
      <c r="B24" s="75"/>
      <c r="E24" s="76" t="s">
        <v>46</v>
      </c>
      <c r="F24" s="77"/>
      <c r="G24" s="78">
        <v>66</v>
      </c>
      <c r="H24" s="79" t="s">
        <v>35</v>
      </c>
      <c r="I24" s="80">
        <v>13</v>
      </c>
      <c r="J24" s="80">
        <v>10</v>
      </c>
      <c r="K24" s="80">
        <v>5</v>
      </c>
      <c r="L24" s="80">
        <v>5</v>
      </c>
      <c r="M24" s="80">
        <v>2</v>
      </c>
      <c r="N24" s="80">
        <v>3</v>
      </c>
      <c r="O24" s="80">
        <v>1</v>
      </c>
      <c r="P24" s="80">
        <v>9</v>
      </c>
      <c r="Q24" s="80">
        <v>13</v>
      </c>
      <c r="R24" s="80">
        <v>2</v>
      </c>
      <c r="S24" s="80">
        <v>3</v>
      </c>
      <c r="T24" s="80" t="s">
        <v>35</v>
      </c>
      <c r="U24" s="85" t="s">
        <v>35</v>
      </c>
      <c r="V24" s="146">
        <v>42</v>
      </c>
    </row>
    <row r="25" spans="2:22" s="76" customFormat="1" ht="15.6" customHeight="1" x14ac:dyDescent="0.45">
      <c r="B25" s="33"/>
      <c r="C25" s="34"/>
      <c r="D25" s="34"/>
      <c r="E25" s="34" t="s">
        <v>47</v>
      </c>
      <c r="F25" s="35"/>
      <c r="G25" s="22">
        <v>13</v>
      </c>
      <c r="H25" s="23" t="s">
        <v>35</v>
      </c>
      <c r="I25" s="24">
        <v>4</v>
      </c>
      <c r="J25" s="24">
        <v>1</v>
      </c>
      <c r="K25" s="24">
        <v>2</v>
      </c>
      <c r="L25" s="24">
        <v>2</v>
      </c>
      <c r="M25" s="24" t="s">
        <v>35</v>
      </c>
      <c r="N25" s="24">
        <v>1</v>
      </c>
      <c r="O25" s="24">
        <v>1</v>
      </c>
      <c r="P25" s="24">
        <v>1</v>
      </c>
      <c r="Q25" s="24">
        <v>1</v>
      </c>
      <c r="R25" s="24" t="s">
        <v>35</v>
      </c>
      <c r="S25" s="24" t="s">
        <v>35</v>
      </c>
      <c r="T25" s="24" t="s">
        <v>35</v>
      </c>
      <c r="U25" s="31" t="s">
        <v>35</v>
      </c>
      <c r="V25" s="138">
        <v>13</v>
      </c>
    </row>
    <row r="26" spans="2:22" s="76" customFormat="1" ht="15.6" customHeight="1" x14ac:dyDescent="0.45">
      <c r="B26" s="48"/>
      <c r="C26" s="49" t="s">
        <v>48</v>
      </c>
      <c r="D26" s="49"/>
      <c r="E26" s="49"/>
      <c r="F26" s="50"/>
      <c r="G26" s="51">
        <v>256</v>
      </c>
      <c r="H26" s="89" t="s">
        <v>35</v>
      </c>
      <c r="I26" s="55">
        <v>23</v>
      </c>
      <c r="J26" s="55">
        <v>116</v>
      </c>
      <c r="K26" s="55">
        <v>35</v>
      </c>
      <c r="L26" s="55">
        <v>23</v>
      </c>
      <c r="M26" s="55">
        <v>7</v>
      </c>
      <c r="N26" s="55">
        <v>8</v>
      </c>
      <c r="O26" s="55">
        <v>8</v>
      </c>
      <c r="P26" s="55">
        <v>10</v>
      </c>
      <c r="Q26" s="55">
        <v>13</v>
      </c>
      <c r="R26" s="55">
        <v>10</v>
      </c>
      <c r="S26" s="55">
        <v>3</v>
      </c>
      <c r="T26" s="55" t="s">
        <v>35</v>
      </c>
      <c r="U26" s="58" t="s">
        <v>35</v>
      </c>
      <c r="V26" s="142">
        <v>67</v>
      </c>
    </row>
    <row r="27" spans="2:22" s="64" customFormat="1" ht="15.6" customHeight="1" x14ac:dyDescent="0.45">
      <c r="B27" s="63"/>
      <c r="D27" s="64" t="s">
        <v>50</v>
      </c>
      <c r="F27" s="65"/>
      <c r="G27" s="66">
        <v>29</v>
      </c>
      <c r="H27" s="67" t="s">
        <v>35</v>
      </c>
      <c r="I27" s="68">
        <v>11</v>
      </c>
      <c r="J27" s="68">
        <v>13</v>
      </c>
      <c r="K27" s="68" t="s">
        <v>35</v>
      </c>
      <c r="L27" s="68">
        <v>1</v>
      </c>
      <c r="M27" s="68" t="s">
        <v>35</v>
      </c>
      <c r="N27" s="68" t="s">
        <v>35</v>
      </c>
      <c r="O27" s="68" t="s">
        <v>35</v>
      </c>
      <c r="P27" s="68">
        <v>1</v>
      </c>
      <c r="Q27" s="68">
        <v>2</v>
      </c>
      <c r="R27" s="68">
        <v>1</v>
      </c>
      <c r="S27" s="68" t="s">
        <v>35</v>
      </c>
      <c r="T27" s="68" t="s">
        <v>35</v>
      </c>
      <c r="U27" s="73" t="s">
        <v>35</v>
      </c>
      <c r="V27" s="144">
        <v>13</v>
      </c>
    </row>
    <row r="28" spans="2:22" s="76" customFormat="1" ht="15.6" customHeight="1" x14ac:dyDescent="0.45">
      <c r="B28" s="87"/>
      <c r="C28" s="88"/>
      <c r="D28" s="88"/>
      <c r="E28" s="88" t="s">
        <v>51</v>
      </c>
      <c r="F28" s="94"/>
      <c r="G28" s="51">
        <v>29</v>
      </c>
      <c r="H28" s="89" t="s">
        <v>35</v>
      </c>
      <c r="I28" s="55">
        <v>11</v>
      </c>
      <c r="J28" s="55">
        <v>13</v>
      </c>
      <c r="K28" s="55" t="s">
        <v>35</v>
      </c>
      <c r="L28" s="55">
        <v>1</v>
      </c>
      <c r="M28" s="55" t="s">
        <v>35</v>
      </c>
      <c r="N28" s="55" t="s">
        <v>35</v>
      </c>
      <c r="O28" s="55" t="s">
        <v>35</v>
      </c>
      <c r="P28" s="55">
        <v>1</v>
      </c>
      <c r="Q28" s="55">
        <v>2</v>
      </c>
      <c r="R28" s="55">
        <v>1</v>
      </c>
      <c r="S28" s="55" t="s">
        <v>35</v>
      </c>
      <c r="T28" s="55" t="s">
        <v>35</v>
      </c>
      <c r="U28" s="58" t="s">
        <v>35</v>
      </c>
      <c r="V28" s="142">
        <v>13</v>
      </c>
    </row>
    <row r="29" spans="2:22" s="64" customFormat="1" ht="15.6" customHeight="1" x14ac:dyDescent="0.45">
      <c r="B29" s="63"/>
      <c r="D29" s="64" t="s">
        <v>52</v>
      </c>
      <c r="F29" s="65"/>
      <c r="G29" s="66">
        <v>103</v>
      </c>
      <c r="H29" s="67" t="s">
        <v>35</v>
      </c>
      <c r="I29" s="68">
        <v>6</v>
      </c>
      <c r="J29" s="68">
        <v>29</v>
      </c>
      <c r="K29" s="68">
        <v>19</v>
      </c>
      <c r="L29" s="68">
        <v>12</v>
      </c>
      <c r="M29" s="68">
        <v>3</v>
      </c>
      <c r="N29" s="68">
        <v>5</v>
      </c>
      <c r="O29" s="68">
        <v>3</v>
      </c>
      <c r="P29" s="68">
        <v>8</v>
      </c>
      <c r="Q29" s="68">
        <v>9</v>
      </c>
      <c r="R29" s="68">
        <v>8</v>
      </c>
      <c r="S29" s="68">
        <v>1</v>
      </c>
      <c r="T29" s="68" t="s">
        <v>35</v>
      </c>
      <c r="U29" s="73" t="s">
        <v>35</v>
      </c>
      <c r="V29" s="144">
        <v>28</v>
      </c>
    </row>
    <row r="30" spans="2:22" s="76" customFormat="1" ht="15.6" customHeight="1" x14ac:dyDescent="0.45">
      <c r="B30" s="87"/>
      <c r="C30" s="88"/>
      <c r="D30" s="88"/>
      <c r="E30" s="88" t="s">
        <v>53</v>
      </c>
      <c r="F30" s="94"/>
      <c r="G30" s="51">
        <v>103</v>
      </c>
      <c r="H30" s="89" t="s">
        <v>35</v>
      </c>
      <c r="I30" s="55">
        <v>6</v>
      </c>
      <c r="J30" s="55">
        <v>29</v>
      </c>
      <c r="K30" s="55">
        <v>19</v>
      </c>
      <c r="L30" s="55">
        <v>12</v>
      </c>
      <c r="M30" s="55">
        <v>3</v>
      </c>
      <c r="N30" s="55">
        <v>5</v>
      </c>
      <c r="O30" s="55">
        <v>3</v>
      </c>
      <c r="P30" s="55">
        <v>8</v>
      </c>
      <c r="Q30" s="55">
        <v>9</v>
      </c>
      <c r="R30" s="55">
        <v>8</v>
      </c>
      <c r="S30" s="55">
        <v>1</v>
      </c>
      <c r="T30" s="55" t="s">
        <v>35</v>
      </c>
      <c r="U30" s="58" t="s">
        <v>35</v>
      </c>
      <c r="V30" s="142">
        <v>28</v>
      </c>
    </row>
    <row r="31" spans="2:22" s="64" customFormat="1" ht="15.6" customHeight="1" x14ac:dyDescent="0.45">
      <c r="B31" s="63"/>
      <c r="D31" s="64" t="s">
        <v>54</v>
      </c>
      <c r="F31" s="65"/>
      <c r="G31" s="66">
        <v>1</v>
      </c>
      <c r="H31" s="67" t="s">
        <v>35</v>
      </c>
      <c r="I31" s="68" t="s">
        <v>55</v>
      </c>
      <c r="J31" s="68" t="s">
        <v>55</v>
      </c>
      <c r="K31" s="68" t="s">
        <v>35</v>
      </c>
      <c r="L31" s="68" t="s">
        <v>35</v>
      </c>
      <c r="M31" s="68" t="s">
        <v>55</v>
      </c>
      <c r="N31" s="68" t="s">
        <v>35</v>
      </c>
      <c r="O31" s="68" t="s">
        <v>35</v>
      </c>
      <c r="P31" s="68" t="s">
        <v>55</v>
      </c>
      <c r="Q31" s="68" t="s">
        <v>35</v>
      </c>
      <c r="R31" s="68" t="s">
        <v>35</v>
      </c>
      <c r="S31" s="68" t="s">
        <v>35</v>
      </c>
      <c r="T31" s="68" t="s">
        <v>35</v>
      </c>
      <c r="U31" s="73" t="s">
        <v>35</v>
      </c>
      <c r="V31" s="144" t="s">
        <v>55</v>
      </c>
    </row>
    <row r="32" spans="2:22" s="76" customFormat="1" ht="15.6" customHeight="1" x14ac:dyDescent="0.45">
      <c r="B32" s="87"/>
      <c r="C32" s="88"/>
      <c r="D32" s="88"/>
      <c r="E32" s="88" t="s">
        <v>56</v>
      </c>
      <c r="F32" s="94"/>
      <c r="G32" s="51">
        <v>1</v>
      </c>
      <c r="H32" s="89" t="s">
        <v>35</v>
      </c>
      <c r="I32" s="55" t="s">
        <v>55</v>
      </c>
      <c r="J32" s="55" t="s">
        <v>55</v>
      </c>
      <c r="K32" s="55" t="s">
        <v>35</v>
      </c>
      <c r="L32" s="55" t="s">
        <v>35</v>
      </c>
      <c r="M32" s="55" t="s">
        <v>55</v>
      </c>
      <c r="N32" s="55" t="s">
        <v>35</v>
      </c>
      <c r="O32" s="55" t="s">
        <v>35</v>
      </c>
      <c r="P32" s="55" t="s">
        <v>55</v>
      </c>
      <c r="Q32" s="55" t="s">
        <v>35</v>
      </c>
      <c r="R32" s="55" t="s">
        <v>35</v>
      </c>
      <c r="S32" s="55" t="s">
        <v>35</v>
      </c>
      <c r="T32" s="55" t="s">
        <v>35</v>
      </c>
      <c r="U32" s="58" t="s">
        <v>35</v>
      </c>
      <c r="V32" s="142" t="s">
        <v>55</v>
      </c>
    </row>
    <row r="33" spans="2:22" s="64" customFormat="1" ht="15.6" customHeight="1" x14ac:dyDescent="0.45">
      <c r="B33" s="63"/>
      <c r="D33" s="64" t="s">
        <v>57</v>
      </c>
      <c r="F33" s="65"/>
      <c r="G33" s="66">
        <v>13</v>
      </c>
      <c r="H33" s="67" t="s">
        <v>35</v>
      </c>
      <c r="I33" s="68" t="s">
        <v>55</v>
      </c>
      <c r="J33" s="68" t="s">
        <v>55</v>
      </c>
      <c r="K33" s="68" t="s">
        <v>35</v>
      </c>
      <c r="L33" s="68" t="s">
        <v>35</v>
      </c>
      <c r="M33" s="68" t="s">
        <v>55</v>
      </c>
      <c r="N33" s="68" t="s">
        <v>35</v>
      </c>
      <c r="O33" s="68" t="s">
        <v>35</v>
      </c>
      <c r="P33" s="68" t="s">
        <v>55</v>
      </c>
      <c r="Q33" s="68" t="s">
        <v>35</v>
      </c>
      <c r="R33" s="68" t="s">
        <v>35</v>
      </c>
      <c r="S33" s="68" t="s">
        <v>35</v>
      </c>
      <c r="T33" s="68" t="s">
        <v>35</v>
      </c>
      <c r="U33" s="73" t="s">
        <v>35</v>
      </c>
      <c r="V33" s="144" t="s">
        <v>55</v>
      </c>
    </row>
    <row r="34" spans="2:22" s="76" customFormat="1" ht="15.6" customHeight="1" x14ac:dyDescent="0.45">
      <c r="B34" s="87"/>
      <c r="C34" s="88"/>
      <c r="D34" s="88"/>
      <c r="E34" s="88" t="s">
        <v>58</v>
      </c>
      <c r="F34" s="94"/>
      <c r="G34" s="51">
        <v>13</v>
      </c>
      <c r="H34" s="89" t="s">
        <v>35</v>
      </c>
      <c r="I34" s="55" t="s">
        <v>55</v>
      </c>
      <c r="J34" s="55" t="s">
        <v>55</v>
      </c>
      <c r="K34" s="55" t="s">
        <v>35</v>
      </c>
      <c r="L34" s="55" t="s">
        <v>35</v>
      </c>
      <c r="M34" s="55" t="s">
        <v>55</v>
      </c>
      <c r="N34" s="55" t="s">
        <v>35</v>
      </c>
      <c r="O34" s="55" t="s">
        <v>35</v>
      </c>
      <c r="P34" s="55" t="s">
        <v>55</v>
      </c>
      <c r="Q34" s="55" t="s">
        <v>35</v>
      </c>
      <c r="R34" s="55" t="s">
        <v>35</v>
      </c>
      <c r="S34" s="55" t="s">
        <v>35</v>
      </c>
      <c r="T34" s="55" t="s">
        <v>35</v>
      </c>
      <c r="U34" s="58" t="s">
        <v>35</v>
      </c>
      <c r="V34" s="142" t="s">
        <v>55</v>
      </c>
    </row>
    <row r="35" spans="2:22" s="64" customFormat="1" ht="15.6" customHeight="1" x14ac:dyDescent="0.45">
      <c r="B35" s="63"/>
      <c r="D35" s="64" t="s">
        <v>59</v>
      </c>
      <c r="F35" s="65"/>
      <c r="G35" s="66">
        <v>110</v>
      </c>
      <c r="H35" s="67" t="s">
        <v>35</v>
      </c>
      <c r="I35" s="68">
        <v>5</v>
      </c>
      <c r="J35" s="68">
        <v>63</v>
      </c>
      <c r="K35" s="68">
        <v>16</v>
      </c>
      <c r="L35" s="68">
        <v>10</v>
      </c>
      <c r="M35" s="68">
        <v>3</v>
      </c>
      <c r="N35" s="68">
        <v>3</v>
      </c>
      <c r="O35" s="68">
        <v>5</v>
      </c>
      <c r="P35" s="68" t="s">
        <v>35</v>
      </c>
      <c r="Q35" s="68">
        <v>2</v>
      </c>
      <c r="R35" s="68">
        <v>1</v>
      </c>
      <c r="S35" s="68">
        <v>2</v>
      </c>
      <c r="T35" s="68" t="s">
        <v>35</v>
      </c>
      <c r="U35" s="73" t="s">
        <v>35</v>
      </c>
      <c r="V35" s="144">
        <v>13</v>
      </c>
    </row>
    <row r="36" spans="2:22" s="76" customFormat="1" ht="15.6" customHeight="1" x14ac:dyDescent="0.45">
      <c r="B36" s="75"/>
      <c r="E36" s="76" t="s">
        <v>60</v>
      </c>
      <c r="F36" s="77"/>
      <c r="G36" s="78">
        <v>19</v>
      </c>
      <c r="H36" s="79" t="s">
        <v>35</v>
      </c>
      <c r="I36" s="80" t="s">
        <v>35</v>
      </c>
      <c r="J36" s="80">
        <v>14</v>
      </c>
      <c r="K36" s="80">
        <v>3</v>
      </c>
      <c r="L36" s="80" t="s">
        <v>35</v>
      </c>
      <c r="M36" s="80" t="s">
        <v>35</v>
      </c>
      <c r="N36" s="80" t="s">
        <v>35</v>
      </c>
      <c r="O36" s="80" t="s">
        <v>35</v>
      </c>
      <c r="P36" s="80" t="s">
        <v>35</v>
      </c>
      <c r="Q36" s="80">
        <v>1</v>
      </c>
      <c r="R36" s="80" t="s">
        <v>35</v>
      </c>
      <c r="S36" s="80">
        <v>1</v>
      </c>
      <c r="T36" s="80" t="s">
        <v>35</v>
      </c>
      <c r="U36" s="85" t="s">
        <v>35</v>
      </c>
      <c r="V36" s="146">
        <v>24</v>
      </c>
    </row>
    <row r="37" spans="2:22" s="76" customFormat="1" ht="15.6" customHeight="1" x14ac:dyDescent="0.45">
      <c r="B37" s="75"/>
      <c r="E37" s="76" t="s">
        <v>61</v>
      </c>
      <c r="F37" s="77"/>
      <c r="G37" s="78">
        <v>14</v>
      </c>
      <c r="H37" s="79" t="s">
        <v>35</v>
      </c>
      <c r="I37" s="80" t="s">
        <v>35</v>
      </c>
      <c r="J37" s="80">
        <v>11</v>
      </c>
      <c r="K37" s="80">
        <v>3</v>
      </c>
      <c r="L37" s="80" t="s">
        <v>35</v>
      </c>
      <c r="M37" s="80" t="s">
        <v>35</v>
      </c>
      <c r="N37" s="80" t="s">
        <v>35</v>
      </c>
      <c r="O37" s="80" t="s">
        <v>35</v>
      </c>
      <c r="P37" s="80" t="s">
        <v>35</v>
      </c>
      <c r="Q37" s="80" t="s">
        <v>35</v>
      </c>
      <c r="R37" s="80" t="s">
        <v>35</v>
      </c>
      <c r="S37" s="80" t="s">
        <v>35</v>
      </c>
      <c r="T37" s="80" t="s">
        <v>35</v>
      </c>
      <c r="U37" s="85" t="s">
        <v>35</v>
      </c>
      <c r="V37" s="146">
        <v>2</v>
      </c>
    </row>
    <row r="38" spans="2:22" s="76" customFormat="1" ht="15.6" customHeight="1" x14ac:dyDescent="0.45">
      <c r="B38" s="75"/>
      <c r="E38" s="76" t="s">
        <v>62</v>
      </c>
      <c r="F38" s="77"/>
      <c r="G38" s="78">
        <v>43</v>
      </c>
      <c r="H38" s="79" t="s">
        <v>35</v>
      </c>
      <c r="I38" s="80">
        <v>4</v>
      </c>
      <c r="J38" s="80">
        <v>26</v>
      </c>
      <c r="K38" s="80">
        <v>1</v>
      </c>
      <c r="L38" s="80">
        <v>3</v>
      </c>
      <c r="M38" s="80">
        <v>1</v>
      </c>
      <c r="N38" s="80">
        <v>2</v>
      </c>
      <c r="O38" s="80">
        <v>4</v>
      </c>
      <c r="P38" s="80" t="s">
        <v>35</v>
      </c>
      <c r="Q38" s="80" t="s">
        <v>35</v>
      </c>
      <c r="R38" s="80">
        <v>1</v>
      </c>
      <c r="S38" s="80">
        <v>1</v>
      </c>
      <c r="T38" s="80" t="s">
        <v>35</v>
      </c>
      <c r="U38" s="85" t="s">
        <v>35</v>
      </c>
      <c r="V38" s="146">
        <v>16</v>
      </c>
    </row>
    <row r="39" spans="2:22" s="76" customFormat="1" ht="15.6" customHeight="1" x14ac:dyDescent="0.45">
      <c r="B39" s="33"/>
      <c r="C39" s="34"/>
      <c r="D39" s="34"/>
      <c r="E39" s="34" t="s">
        <v>63</v>
      </c>
      <c r="F39" s="35"/>
      <c r="G39" s="22">
        <v>34</v>
      </c>
      <c r="H39" s="23" t="s">
        <v>35</v>
      </c>
      <c r="I39" s="24">
        <v>1</v>
      </c>
      <c r="J39" s="24">
        <v>12</v>
      </c>
      <c r="K39" s="24">
        <v>9</v>
      </c>
      <c r="L39" s="24">
        <v>7</v>
      </c>
      <c r="M39" s="24">
        <v>2</v>
      </c>
      <c r="N39" s="24">
        <v>1</v>
      </c>
      <c r="O39" s="24">
        <v>1</v>
      </c>
      <c r="P39" s="24" t="s">
        <v>35</v>
      </c>
      <c r="Q39" s="24">
        <v>1</v>
      </c>
      <c r="R39" s="24" t="s">
        <v>35</v>
      </c>
      <c r="S39" s="24" t="s">
        <v>35</v>
      </c>
      <c r="T39" s="24" t="s">
        <v>35</v>
      </c>
      <c r="U39" s="31" t="s">
        <v>35</v>
      </c>
      <c r="V39" s="138">
        <v>7</v>
      </c>
    </row>
    <row r="40" spans="2:22" s="76" customFormat="1" ht="15.6" customHeight="1" x14ac:dyDescent="0.45">
      <c r="B40" s="87"/>
      <c r="C40" s="88" t="s">
        <v>64</v>
      </c>
      <c r="D40" s="88"/>
      <c r="E40" s="88"/>
      <c r="F40" s="94"/>
      <c r="G40" s="51">
        <v>251</v>
      </c>
      <c r="H40" s="89">
        <v>2</v>
      </c>
      <c r="I40" s="55">
        <v>109</v>
      </c>
      <c r="J40" s="55">
        <v>47</v>
      </c>
      <c r="K40" s="55">
        <v>21</v>
      </c>
      <c r="L40" s="55">
        <v>15</v>
      </c>
      <c r="M40" s="55">
        <v>2</v>
      </c>
      <c r="N40" s="55">
        <v>4</v>
      </c>
      <c r="O40" s="55">
        <v>1</v>
      </c>
      <c r="P40" s="55">
        <v>9</v>
      </c>
      <c r="Q40" s="55">
        <v>7</v>
      </c>
      <c r="R40" s="55">
        <v>9</v>
      </c>
      <c r="S40" s="55">
        <v>20</v>
      </c>
      <c r="T40" s="55">
        <v>3</v>
      </c>
      <c r="U40" s="58">
        <v>2</v>
      </c>
      <c r="V40" s="142">
        <v>213</v>
      </c>
    </row>
    <row r="41" spans="2:22" s="64" customFormat="1" ht="15.6" customHeight="1" x14ac:dyDescent="0.45">
      <c r="B41" s="63"/>
      <c r="D41" s="64" t="s">
        <v>65</v>
      </c>
      <c r="F41" s="65"/>
      <c r="G41" s="66">
        <v>151</v>
      </c>
      <c r="H41" s="67" t="s">
        <v>35</v>
      </c>
      <c r="I41" s="68">
        <v>54</v>
      </c>
      <c r="J41" s="68">
        <v>26</v>
      </c>
      <c r="K41" s="68">
        <v>15</v>
      </c>
      <c r="L41" s="68">
        <v>10</v>
      </c>
      <c r="M41" s="68">
        <v>1</v>
      </c>
      <c r="N41" s="68">
        <v>2</v>
      </c>
      <c r="O41" s="68">
        <v>1</v>
      </c>
      <c r="P41" s="68">
        <v>7</v>
      </c>
      <c r="Q41" s="68">
        <v>5</v>
      </c>
      <c r="R41" s="68">
        <v>7</v>
      </c>
      <c r="S41" s="68">
        <v>20</v>
      </c>
      <c r="T41" s="68">
        <v>3</v>
      </c>
      <c r="U41" s="73" t="s">
        <v>35</v>
      </c>
      <c r="V41" s="144">
        <v>74</v>
      </c>
    </row>
    <row r="42" spans="2:22" s="76" customFormat="1" ht="15.6" customHeight="1" x14ac:dyDescent="0.45">
      <c r="B42" s="75"/>
      <c r="E42" s="76" t="s">
        <v>66</v>
      </c>
      <c r="F42" s="77"/>
      <c r="G42" s="78">
        <v>32</v>
      </c>
      <c r="H42" s="79" t="s">
        <v>35</v>
      </c>
      <c r="I42" s="80">
        <v>3</v>
      </c>
      <c r="J42" s="80">
        <v>12</v>
      </c>
      <c r="K42" s="80">
        <v>6</v>
      </c>
      <c r="L42" s="80">
        <v>8</v>
      </c>
      <c r="M42" s="80">
        <v>1</v>
      </c>
      <c r="N42" s="80">
        <v>1</v>
      </c>
      <c r="O42" s="80" t="s">
        <v>35</v>
      </c>
      <c r="P42" s="80">
        <v>1</v>
      </c>
      <c r="Q42" s="80" t="s">
        <v>35</v>
      </c>
      <c r="R42" s="80" t="s">
        <v>35</v>
      </c>
      <c r="S42" s="80" t="s">
        <v>35</v>
      </c>
      <c r="T42" s="80" t="s">
        <v>35</v>
      </c>
      <c r="U42" s="85" t="s">
        <v>35</v>
      </c>
      <c r="V42" s="146">
        <v>5</v>
      </c>
    </row>
    <row r="43" spans="2:22" s="76" customFormat="1" ht="15.6" customHeight="1" x14ac:dyDescent="0.45">
      <c r="B43" s="75"/>
      <c r="E43" s="76" t="s">
        <v>67</v>
      </c>
      <c r="F43" s="77"/>
      <c r="G43" s="78">
        <v>28</v>
      </c>
      <c r="H43" s="79" t="s">
        <v>35</v>
      </c>
      <c r="I43" s="80">
        <v>9</v>
      </c>
      <c r="J43" s="80">
        <v>7</v>
      </c>
      <c r="K43" s="80">
        <v>4</v>
      </c>
      <c r="L43" s="80">
        <v>1</v>
      </c>
      <c r="M43" s="80" t="s">
        <v>35</v>
      </c>
      <c r="N43" s="80" t="s">
        <v>35</v>
      </c>
      <c r="O43" s="80" t="s">
        <v>35</v>
      </c>
      <c r="P43" s="80">
        <v>1</v>
      </c>
      <c r="Q43" s="80">
        <v>3</v>
      </c>
      <c r="R43" s="80">
        <v>1</v>
      </c>
      <c r="S43" s="80">
        <v>2</v>
      </c>
      <c r="T43" s="80" t="s">
        <v>35</v>
      </c>
      <c r="U43" s="85" t="s">
        <v>35</v>
      </c>
      <c r="V43" s="146">
        <v>41</v>
      </c>
    </row>
    <row r="44" spans="2:22" s="76" customFormat="1" ht="15.6" customHeight="1" x14ac:dyDescent="0.45">
      <c r="B44" s="75"/>
      <c r="E44" s="76" t="s">
        <v>68</v>
      </c>
      <c r="F44" s="77"/>
      <c r="G44" s="85">
        <v>7</v>
      </c>
      <c r="H44" s="79" t="s">
        <v>35</v>
      </c>
      <c r="I44" s="80" t="s">
        <v>35</v>
      </c>
      <c r="J44" s="80" t="s">
        <v>35</v>
      </c>
      <c r="K44" s="80" t="s">
        <v>35</v>
      </c>
      <c r="L44" s="80">
        <v>1</v>
      </c>
      <c r="M44" s="80" t="s">
        <v>35</v>
      </c>
      <c r="N44" s="80" t="s">
        <v>35</v>
      </c>
      <c r="O44" s="80" t="s">
        <v>35</v>
      </c>
      <c r="P44" s="80">
        <v>1</v>
      </c>
      <c r="Q44" s="80" t="s">
        <v>35</v>
      </c>
      <c r="R44" s="80" t="s">
        <v>35</v>
      </c>
      <c r="S44" s="80">
        <v>5</v>
      </c>
      <c r="T44" s="80" t="s">
        <v>35</v>
      </c>
      <c r="U44" s="85" t="s">
        <v>35</v>
      </c>
      <c r="V44" s="146">
        <v>256</v>
      </c>
    </row>
    <row r="45" spans="2:22" s="76" customFormat="1" ht="15.6" customHeight="1" x14ac:dyDescent="0.45">
      <c r="B45" s="75"/>
      <c r="E45" s="76" t="s">
        <v>69</v>
      </c>
      <c r="F45" s="77"/>
      <c r="G45" s="78">
        <v>47</v>
      </c>
      <c r="H45" s="79" t="s">
        <v>35</v>
      </c>
      <c r="I45" s="80">
        <v>17</v>
      </c>
      <c r="J45" s="80">
        <v>6</v>
      </c>
      <c r="K45" s="80">
        <v>3</v>
      </c>
      <c r="L45" s="80" t="s">
        <v>35</v>
      </c>
      <c r="M45" s="80" t="s">
        <v>35</v>
      </c>
      <c r="N45" s="80">
        <v>1</v>
      </c>
      <c r="O45" s="80">
        <v>1</v>
      </c>
      <c r="P45" s="80">
        <v>2</v>
      </c>
      <c r="Q45" s="80">
        <v>1</v>
      </c>
      <c r="R45" s="80">
        <v>4</v>
      </c>
      <c r="S45" s="80">
        <v>10</v>
      </c>
      <c r="T45" s="80">
        <v>2</v>
      </c>
      <c r="U45" s="85" t="s">
        <v>35</v>
      </c>
      <c r="V45" s="146">
        <v>124</v>
      </c>
    </row>
    <row r="46" spans="2:22" s="76" customFormat="1" ht="15.6" customHeight="1" x14ac:dyDescent="0.45">
      <c r="B46" s="75"/>
      <c r="E46" s="76" t="s">
        <v>70</v>
      </c>
      <c r="F46" s="77"/>
      <c r="G46" s="78">
        <v>19</v>
      </c>
      <c r="H46" s="79" t="s">
        <v>35</v>
      </c>
      <c r="I46" s="80">
        <v>14</v>
      </c>
      <c r="J46" s="80">
        <v>1</v>
      </c>
      <c r="K46" s="80">
        <v>1</v>
      </c>
      <c r="L46" s="80" t="s">
        <v>35</v>
      </c>
      <c r="M46" s="80" t="s">
        <v>35</v>
      </c>
      <c r="N46" s="80" t="s">
        <v>35</v>
      </c>
      <c r="O46" s="80" t="s">
        <v>35</v>
      </c>
      <c r="P46" s="80">
        <v>1</v>
      </c>
      <c r="Q46" s="80">
        <v>1</v>
      </c>
      <c r="R46" s="80">
        <v>1</v>
      </c>
      <c r="S46" s="80" t="s">
        <v>35</v>
      </c>
      <c r="T46" s="80" t="s">
        <v>35</v>
      </c>
      <c r="U46" s="85" t="s">
        <v>35</v>
      </c>
      <c r="V46" s="146">
        <v>14</v>
      </c>
    </row>
    <row r="47" spans="2:22" s="76" customFormat="1" ht="15.6" customHeight="1" x14ac:dyDescent="0.45">
      <c r="B47" s="87"/>
      <c r="C47" s="88"/>
      <c r="D47" s="88"/>
      <c r="E47" s="88" t="s">
        <v>71</v>
      </c>
      <c r="F47" s="94"/>
      <c r="G47" s="51">
        <v>18</v>
      </c>
      <c r="H47" s="89" t="s">
        <v>35</v>
      </c>
      <c r="I47" s="55">
        <v>11</v>
      </c>
      <c r="J47" s="55" t="s">
        <v>35</v>
      </c>
      <c r="K47" s="55">
        <v>1</v>
      </c>
      <c r="L47" s="55" t="s">
        <v>35</v>
      </c>
      <c r="M47" s="55" t="s">
        <v>35</v>
      </c>
      <c r="N47" s="55" t="s">
        <v>35</v>
      </c>
      <c r="O47" s="55" t="s">
        <v>35</v>
      </c>
      <c r="P47" s="55">
        <v>1</v>
      </c>
      <c r="Q47" s="55" t="s">
        <v>35</v>
      </c>
      <c r="R47" s="55">
        <v>1</v>
      </c>
      <c r="S47" s="55">
        <v>3</v>
      </c>
      <c r="T47" s="55">
        <v>1</v>
      </c>
      <c r="U47" s="58" t="s">
        <v>35</v>
      </c>
      <c r="V47" s="142">
        <v>111</v>
      </c>
    </row>
    <row r="48" spans="2:22" s="64" customFormat="1" ht="15.6" customHeight="1" x14ac:dyDescent="0.45">
      <c r="B48" s="63"/>
      <c r="D48" s="64" t="s">
        <v>72</v>
      </c>
      <c r="F48" s="65"/>
      <c r="G48" s="66">
        <v>100</v>
      </c>
      <c r="H48" s="67">
        <v>2</v>
      </c>
      <c r="I48" s="68">
        <v>55</v>
      </c>
      <c r="J48" s="68">
        <v>21</v>
      </c>
      <c r="K48" s="68">
        <v>6</v>
      </c>
      <c r="L48" s="68">
        <v>5</v>
      </c>
      <c r="M48" s="68">
        <v>1</v>
      </c>
      <c r="N48" s="68">
        <v>2</v>
      </c>
      <c r="O48" s="68" t="s">
        <v>35</v>
      </c>
      <c r="P48" s="68">
        <v>2</v>
      </c>
      <c r="Q48" s="68">
        <v>2</v>
      </c>
      <c r="R48" s="68">
        <v>2</v>
      </c>
      <c r="S48" s="68" t="s">
        <v>35</v>
      </c>
      <c r="T48" s="68" t="s">
        <v>35</v>
      </c>
      <c r="U48" s="73">
        <v>2</v>
      </c>
      <c r="V48" s="144">
        <v>139</v>
      </c>
    </row>
    <row r="49" spans="2:22" s="76" customFormat="1" ht="15.6" customHeight="1" x14ac:dyDescent="0.45">
      <c r="B49" s="75"/>
      <c r="E49" s="76" t="s">
        <v>73</v>
      </c>
      <c r="F49" s="77"/>
      <c r="G49" s="78">
        <v>8</v>
      </c>
      <c r="H49" s="79" t="s">
        <v>35</v>
      </c>
      <c r="I49" s="80">
        <v>3</v>
      </c>
      <c r="J49" s="80">
        <v>4</v>
      </c>
      <c r="K49" s="80" t="s">
        <v>35</v>
      </c>
      <c r="L49" s="80" t="s">
        <v>35</v>
      </c>
      <c r="M49" s="80" t="s">
        <v>35</v>
      </c>
      <c r="N49" s="80" t="s">
        <v>35</v>
      </c>
      <c r="O49" s="80" t="s">
        <v>35</v>
      </c>
      <c r="P49" s="80" t="s">
        <v>35</v>
      </c>
      <c r="Q49" s="80">
        <v>1</v>
      </c>
      <c r="R49" s="80" t="s">
        <v>35</v>
      </c>
      <c r="S49" s="80" t="s">
        <v>35</v>
      </c>
      <c r="T49" s="80" t="s">
        <v>35</v>
      </c>
      <c r="U49" s="85" t="s">
        <v>35</v>
      </c>
      <c r="V49" s="146">
        <v>11</v>
      </c>
    </row>
    <row r="50" spans="2:22" s="76" customFormat="1" ht="15.6" customHeight="1" x14ac:dyDescent="0.45">
      <c r="B50" s="75"/>
      <c r="E50" s="76" t="s">
        <v>74</v>
      </c>
      <c r="F50" s="77"/>
      <c r="G50" s="78">
        <v>39</v>
      </c>
      <c r="H50" s="79" t="s">
        <v>35</v>
      </c>
      <c r="I50" s="80">
        <v>25</v>
      </c>
      <c r="J50" s="80">
        <v>8</v>
      </c>
      <c r="K50" s="80">
        <v>1</v>
      </c>
      <c r="L50" s="80">
        <v>1</v>
      </c>
      <c r="M50" s="80">
        <v>1</v>
      </c>
      <c r="N50" s="80">
        <v>1</v>
      </c>
      <c r="O50" s="80" t="s">
        <v>35</v>
      </c>
      <c r="P50" s="80">
        <v>1</v>
      </c>
      <c r="Q50" s="80" t="s">
        <v>35</v>
      </c>
      <c r="R50" s="80">
        <v>1</v>
      </c>
      <c r="S50" s="80" t="s">
        <v>35</v>
      </c>
      <c r="T50" s="80" t="s">
        <v>35</v>
      </c>
      <c r="U50" s="85" t="s">
        <v>35</v>
      </c>
      <c r="V50" s="146">
        <v>6</v>
      </c>
    </row>
    <row r="51" spans="2:22" s="76" customFormat="1" ht="15.6" customHeight="1" x14ac:dyDescent="0.45">
      <c r="B51" s="75"/>
      <c r="E51" s="76" t="s">
        <v>75</v>
      </c>
      <c r="F51" s="77"/>
      <c r="G51" s="78">
        <v>18</v>
      </c>
      <c r="H51" s="79">
        <v>1</v>
      </c>
      <c r="I51" s="80">
        <v>11</v>
      </c>
      <c r="J51" s="80">
        <v>3</v>
      </c>
      <c r="K51" s="80">
        <v>3</v>
      </c>
      <c r="L51" s="80" t="s">
        <v>35</v>
      </c>
      <c r="M51" s="80" t="s">
        <v>35</v>
      </c>
      <c r="N51" s="80" t="s">
        <v>35</v>
      </c>
      <c r="O51" s="80" t="s">
        <v>35</v>
      </c>
      <c r="P51" s="80" t="s">
        <v>35</v>
      </c>
      <c r="Q51" s="80" t="s">
        <v>35</v>
      </c>
      <c r="R51" s="80" t="s">
        <v>35</v>
      </c>
      <c r="S51" s="80" t="s">
        <v>35</v>
      </c>
      <c r="T51" s="80" t="s">
        <v>35</v>
      </c>
      <c r="U51" s="85" t="s">
        <v>35</v>
      </c>
      <c r="V51" s="146">
        <v>1</v>
      </c>
    </row>
    <row r="52" spans="2:22" s="76" customFormat="1" ht="15.6" customHeight="1" thickBot="1" x14ac:dyDescent="0.5">
      <c r="B52" s="101"/>
      <c r="C52" s="102"/>
      <c r="D52" s="102"/>
      <c r="E52" s="102" t="s">
        <v>76</v>
      </c>
      <c r="F52" s="103"/>
      <c r="G52" s="104">
        <v>35</v>
      </c>
      <c r="H52" s="105">
        <v>1</v>
      </c>
      <c r="I52" s="106">
        <v>16</v>
      </c>
      <c r="J52" s="106">
        <v>6</v>
      </c>
      <c r="K52" s="106">
        <v>2</v>
      </c>
      <c r="L52" s="106">
        <v>4</v>
      </c>
      <c r="M52" s="106" t="s">
        <v>35</v>
      </c>
      <c r="N52" s="106">
        <v>1</v>
      </c>
      <c r="O52" s="106" t="s">
        <v>35</v>
      </c>
      <c r="P52" s="106">
        <v>1</v>
      </c>
      <c r="Q52" s="106">
        <v>1</v>
      </c>
      <c r="R52" s="106">
        <v>1</v>
      </c>
      <c r="S52" s="106" t="s">
        <v>35</v>
      </c>
      <c r="T52" s="106" t="s">
        <v>35</v>
      </c>
      <c r="U52" s="111">
        <v>2</v>
      </c>
      <c r="V52" s="149">
        <v>386</v>
      </c>
    </row>
    <row r="53" spans="2:22" s="76" customFormat="1" ht="11.4" thickTop="1" x14ac:dyDescent="0.45"/>
    <row r="55" spans="2:22" x14ac:dyDescent="0.45">
      <c r="G55" s="115"/>
      <c r="H55" s="115"/>
      <c r="I55" s="115"/>
      <c r="J55" s="115"/>
      <c r="K55" s="115"/>
      <c r="L55" s="115"/>
      <c r="M55" s="115"/>
      <c r="N55" s="115"/>
      <c r="O55" s="115"/>
      <c r="P55" s="115"/>
      <c r="Q55" s="115"/>
      <c r="R55" s="115"/>
      <c r="S55" s="115"/>
      <c r="T55" s="115"/>
      <c r="U55" s="115"/>
      <c r="V55" s="115"/>
    </row>
    <row r="56" spans="2:22" x14ac:dyDescent="0.45">
      <c r="G56" s="124"/>
      <c r="H56" s="124"/>
      <c r="I56" s="124"/>
      <c r="J56" s="124"/>
      <c r="K56" s="124"/>
      <c r="L56" s="124"/>
      <c r="M56" s="124"/>
      <c r="N56" s="124"/>
      <c r="O56" s="124"/>
      <c r="P56" s="124"/>
      <c r="Q56" s="124"/>
      <c r="R56" s="124"/>
      <c r="S56" s="124"/>
      <c r="T56" s="124"/>
      <c r="U56" s="124"/>
      <c r="V56" s="124"/>
    </row>
    <row r="57" spans="2:22" x14ac:dyDescent="0.45">
      <c r="G57" s="124"/>
      <c r="H57" s="124"/>
      <c r="I57" s="124"/>
      <c r="J57" s="124"/>
      <c r="K57" s="124"/>
      <c r="L57" s="124"/>
      <c r="M57" s="124"/>
      <c r="N57" s="124"/>
      <c r="O57" s="124"/>
      <c r="P57" s="124"/>
      <c r="Q57" s="124"/>
      <c r="R57" s="124"/>
      <c r="S57" s="124"/>
      <c r="T57" s="124"/>
      <c r="U57" s="124"/>
      <c r="V57" s="124"/>
    </row>
  </sheetData>
  <mergeCells count="18">
    <mergeCell ref="R5:R9"/>
    <mergeCell ref="S5:S9"/>
    <mergeCell ref="T5:T9"/>
    <mergeCell ref="U5:U9"/>
    <mergeCell ref="V5:V9"/>
    <mergeCell ref="E19:F19"/>
    <mergeCell ref="L5:L9"/>
    <mergeCell ref="M5:M9"/>
    <mergeCell ref="N5:N9"/>
    <mergeCell ref="O5:O9"/>
    <mergeCell ref="P5:P9"/>
    <mergeCell ref="Q5:Q9"/>
    <mergeCell ref="B5:F9"/>
    <mergeCell ref="G5:G9"/>
    <mergeCell ref="H5:H9"/>
    <mergeCell ref="I5:I9"/>
    <mergeCell ref="J5:J9"/>
    <mergeCell ref="K5:K9"/>
  </mergeCells>
  <phoneticPr fontId="2"/>
  <pageMargins left="0.78740157480314965" right="0.78740157480314965" top="0.78740157480314965" bottom="0.19685039370078741" header="0.51181102362204722" footer="0.19685039370078741"/>
  <pageSetup paperSize="9" firstPageNumber="50" orientation="portrait" useFirstPageNumber="1" r:id="rId1"/>
  <headerFooter alignWithMargins="0"/>
  <colBreaks count="1" manualBreakCount="1">
    <brk id="13"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8EA3-31BD-4524-A814-FA1BE20FEEC1}">
  <dimension ref="B1:BJ60"/>
  <sheetViews>
    <sheetView zoomScaleNormal="100" zoomScaleSheetLayoutView="110" workbookViewId="0">
      <pane xSplit="6" ySplit="9" topLeftCell="G10" activePane="bottomRight" state="frozen"/>
      <selection pane="topRight" activeCell="E1" sqref="E1"/>
      <selection pane="bottomLeft" activeCell="A11" sqref="A11"/>
      <selection pane="bottomRight" activeCell="B3" sqref="B3"/>
    </sheetView>
  </sheetViews>
  <sheetFormatPr defaultRowHeight="13.2" x14ac:dyDescent="0.45"/>
  <cols>
    <col min="1" max="1" width="8.796875" style="3"/>
    <col min="2" max="4" width="1" style="3" customWidth="1"/>
    <col min="5" max="6" width="6.09765625" style="3" customWidth="1"/>
    <col min="7" max="13" width="7.09765625" style="3" customWidth="1"/>
    <col min="14" max="14" width="9.19921875" style="3" customWidth="1"/>
    <col min="15" max="40" width="7.09765625" style="3" customWidth="1"/>
    <col min="41" max="61" width="6.59765625" style="3" customWidth="1"/>
    <col min="62" max="248" width="8.796875" style="3"/>
    <col min="249" max="251" width="1" style="3" customWidth="1"/>
    <col min="252" max="253" width="6.09765625" style="3" customWidth="1"/>
    <col min="254" max="271" width="7.19921875" style="3" customWidth="1"/>
    <col min="272" max="274" width="1" style="3" customWidth="1"/>
    <col min="275" max="276" width="6.09765625" style="3" customWidth="1"/>
    <col min="277" max="294" width="7.19921875" style="3" customWidth="1"/>
    <col min="295" max="297" width="1" style="3" customWidth="1"/>
    <col min="298" max="299" width="6.09765625" style="3" customWidth="1"/>
    <col min="300" max="317" width="7.19921875" style="3" customWidth="1"/>
    <col min="318" max="504" width="8.796875" style="3"/>
    <col min="505" max="507" width="1" style="3" customWidth="1"/>
    <col min="508" max="509" width="6.09765625" style="3" customWidth="1"/>
    <col min="510" max="527" width="7.19921875" style="3" customWidth="1"/>
    <col min="528" max="530" width="1" style="3" customWidth="1"/>
    <col min="531" max="532" width="6.09765625" style="3" customWidth="1"/>
    <col min="533" max="550" width="7.19921875" style="3" customWidth="1"/>
    <col min="551" max="553" width="1" style="3" customWidth="1"/>
    <col min="554" max="555" width="6.09765625" style="3" customWidth="1"/>
    <col min="556" max="573" width="7.19921875" style="3" customWidth="1"/>
    <col min="574" max="760" width="8.796875" style="3"/>
    <col min="761" max="763" width="1" style="3" customWidth="1"/>
    <col min="764" max="765" width="6.09765625" style="3" customWidth="1"/>
    <col min="766" max="783" width="7.19921875" style="3" customWidth="1"/>
    <col min="784" max="786" width="1" style="3" customWidth="1"/>
    <col min="787" max="788" width="6.09765625" style="3" customWidth="1"/>
    <col min="789" max="806" width="7.19921875" style="3" customWidth="1"/>
    <col min="807" max="809" width="1" style="3" customWidth="1"/>
    <col min="810" max="811" width="6.09765625" style="3" customWidth="1"/>
    <col min="812" max="829" width="7.19921875" style="3" customWidth="1"/>
    <col min="830" max="1016" width="8.796875" style="3"/>
    <col min="1017" max="1019" width="1" style="3" customWidth="1"/>
    <col min="1020" max="1021" width="6.09765625" style="3" customWidth="1"/>
    <col min="1022" max="1039" width="7.19921875" style="3" customWidth="1"/>
    <col min="1040" max="1042" width="1" style="3" customWidth="1"/>
    <col min="1043" max="1044" width="6.09765625" style="3" customWidth="1"/>
    <col min="1045" max="1062" width="7.19921875" style="3" customWidth="1"/>
    <col min="1063" max="1065" width="1" style="3" customWidth="1"/>
    <col min="1066" max="1067" width="6.09765625" style="3" customWidth="1"/>
    <col min="1068" max="1085" width="7.19921875" style="3" customWidth="1"/>
    <col min="1086" max="1272" width="8.796875" style="3"/>
    <col min="1273" max="1275" width="1" style="3" customWidth="1"/>
    <col min="1276" max="1277" width="6.09765625" style="3" customWidth="1"/>
    <col min="1278" max="1295" width="7.19921875" style="3" customWidth="1"/>
    <col min="1296" max="1298" width="1" style="3" customWidth="1"/>
    <col min="1299" max="1300" width="6.09765625" style="3" customWidth="1"/>
    <col min="1301" max="1318" width="7.19921875" style="3" customWidth="1"/>
    <col min="1319" max="1321" width="1" style="3" customWidth="1"/>
    <col min="1322" max="1323" width="6.09765625" style="3" customWidth="1"/>
    <col min="1324" max="1341" width="7.19921875" style="3" customWidth="1"/>
    <col min="1342" max="1528" width="8.796875" style="3"/>
    <col min="1529" max="1531" width="1" style="3" customWidth="1"/>
    <col min="1532" max="1533" width="6.09765625" style="3" customWidth="1"/>
    <col min="1534" max="1551" width="7.19921875" style="3" customWidth="1"/>
    <col min="1552" max="1554" width="1" style="3" customWidth="1"/>
    <col min="1555" max="1556" width="6.09765625" style="3" customWidth="1"/>
    <col min="1557" max="1574" width="7.19921875" style="3" customWidth="1"/>
    <col min="1575" max="1577" width="1" style="3" customWidth="1"/>
    <col min="1578" max="1579" width="6.09765625" style="3" customWidth="1"/>
    <col min="1580" max="1597" width="7.19921875" style="3" customWidth="1"/>
    <col min="1598" max="1784" width="8.796875" style="3"/>
    <col min="1785" max="1787" width="1" style="3" customWidth="1"/>
    <col min="1788" max="1789" width="6.09765625" style="3" customWidth="1"/>
    <col min="1790" max="1807" width="7.19921875" style="3" customWidth="1"/>
    <col min="1808" max="1810" width="1" style="3" customWidth="1"/>
    <col min="1811" max="1812" width="6.09765625" style="3" customWidth="1"/>
    <col min="1813" max="1830" width="7.19921875" style="3" customWidth="1"/>
    <col min="1831" max="1833" width="1" style="3" customWidth="1"/>
    <col min="1834" max="1835" width="6.09765625" style="3" customWidth="1"/>
    <col min="1836" max="1853" width="7.19921875" style="3" customWidth="1"/>
    <col min="1854" max="2040" width="8.796875" style="3"/>
    <col min="2041" max="2043" width="1" style="3" customWidth="1"/>
    <col min="2044" max="2045" width="6.09765625" style="3" customWidth="1"/>
    <col min="2046" max="2063" width="7.19921875" style="3" customWidth="1"/>
    <col min="2064" max="2066" width="1" style="3" customWidth="1"/>
    <col min="2067" max="2068" width="6.09765625" style="3" customWidth="1"/>
    <col min="2069" max="2086" width="7.19921875" style="3" customWidth="1"/>
    <col min="2087" max="2089" width="1" style="3" customWidth="1"/>
    <col min="2090" max="2091" width="6.09765625" style="3" customWidth="1"/>
    <col min="2092" max="2109" width="7.19921875" style="3" customWidth="1"/>
    <col min="2110" max="2296" width="8.796875" style="3"/>
    <col min="2297" max="2299" width="1" style="3" customWidth="1"/>
    <col min="2300" max="2301" width="6.09765625" style="3" customWidth="1"/>
    <col min="2302" max="2319" width="7.19921875" style="3" customWidth="1"/>
    <col min="2320" max="2322" width="1" style="3" customWidth="1"/>
    <col min="2323" max="2324" width="6.09765625" style="3" customWidth="1"/>
    <col min="2325" max="2342" width="7.19921875" style="3" customWidth="1"/>
    <col min="2343" max="2345" width="1" style="3" customWidth="1"/>
    <col min="2346" max="2347" width="6.09765625" style="3" customWidth="1"/>
    <col min="2348" max="2365" width="7.19921875" style="3" customWidth="1"/>
    <col min="2366" max="2552" width="8.796875" style="3"/>
    <col min="2553" max="2555" width="1" style="3" customWidth="1"/>
    <col min="2556" max="2557" width="6.09765625" style="3" customWidth="1"/>
    <col min="2558" max="2575" width="7.19921875" style="3" customWidth="1"/>
    <col min="2576" max="2578" width="1" style="3" customWidth="1"/>
    <col min="2579" max="2580" width="6.09765625" style="3" customWidth="1"/>
    <col min="2581" max="2598" width="7.19921875" style="3" customWidth="1"/>
    <col min="2599" max="2601" width="1" style="3" customWidth="1"/>
    <col min="2602" max="2603" width="6.09765625" style="3" customWidth="1"/>
    <col min="2604" max="2621" width="7.19921875" style="3" customWidth="1"/>
    <col min="2622" max="2808" width="8.796875" style="3"/>
    <col min="2809" max="2811" width="1" style="3" customWidth="1"/>
    <col min="2812" max="2813" width="6.09765625" style="3" customWidth="1"/>
    <col min="2814" max="2831" width="7.19921875" style="3" customWidth="1"/>
    <col min="2832" max="2834" width="1" style="3" customWidth="1"/>
    <col min="2835" max="2836" width="6.09765625" style="3" customWidth="1"/>
    <col min="2837" max="2854" width="7.19921875" style="3" customWidth="1"/>
    <col min="2855" max="2857" width="1" style="3" customWidth="1"/>
    <col min="2858" max="2859" width="6.09765625" style="3" customWidth="1"/>
    <col min="2860" max="2877" width="7.19921875" style="3" customWidth="1"/>
    <col min="2878" max="3064" width="8.796875" style="3"/>
    <col min="3065" max="3067" width="1" style="3" customWidth="1"/>
    <col min="3068" max="3069" width="6.09765625" style="3" customWidth="1"/>
    <col min="3070" max="3087" width="7.19921875" style="3" customWidth="1"/>
    <col min="3088" max="3090" width="1" style="3" customWidth="1"/>
    <col min="3091" max="3092" width="6.09765625" style="3" customWidth="1"/>
    <col min="3093" max="3110" width="7.19921875" style="3" customWidth="1"/>
    <col min="3111" max="3113" width="1" style="3" customWidth="1"/>
    <col min="3114" max="3115" width="6.09765625" style="3" customWidth="1"/>
    <col min="3116" max="3133" width="7.19921875" style="3" customWidth="1"/>
    <col min="3134" max="3320" width="8.796875" style="3"/>
    <col min="3321" max="3323" width="1" style="3" customWidth="1"/>
    <col min="3324" max="3325" width="6.09765625" style="3" customWidth="1"/>
    <col min="3326" max="3343" width="7.19921875" style="3" customWidth="1"/>
    <col min="3344" max="3346" width="1" style="3" customWidth="1"/>
    <col min="3347" max="3348" width="6.09765625" style="3" customWidth="1"/>
    <col min="3349" max="3366" width="7.19921875" style="3" customWidth="1"/>
    <col min="3367" max="3369" width="1" style="3" customWidth="1"/>
    <col min="3370" max="3371" width="6.09765625" style="3" customWidth="1"/>
    <col min="3372" max="3389" width="7.19921875" style="3" customWidth="1"/>
    <col min="3390" max="3576" width="8.796875" style="3"/>
    <col min="3577" max="3579" width="1" style="3" customWidth="1"/>
    <col min="3580" max="3581" width="6.09765625" style="3" customWidth="1"/>
    <col min="3582" max="3599" width="7.19921875" style="3" customWidth="1"/>
    <col min="3600" max="3602" width="1" style="3" customWidth="1"/>
    <col min="3603" max="3604" width="6.09765625" style="3" customWidth="1"/>
    <col min="3605" max="3622" width="7.19921875" style="3" customWidth="1"/>
    <col min="3623" max="3625" width="1" style="3" customWidth="1"/>
    <col min="3626" max="3627" width="6.09765625" style="3" customWidth="1"/>
    <col min="3628" max="3645" width="7.19921875" style="3" customWidth="1"/>
    <col min="3646" max="3832" width="8.796875" style="3"/>
    <col min="3833" max="3835" width="1" style="3" customWidth="1"/>
    <col min="3836" max="3837" width="6.09765625" style="3" customWidth="1"/>
    <col min="3838" max="3855" width="7.19921875" style="3" customWidth="1"/>
    <col min="3856" max="3858" width="1" style="3" customWidth="1"/>
    <col min="3859" max="3860" width="6.09765625" style="3" customWidth="1"/>
    <col min="3861" max="3878" width="7.19921875" style="3" customWidth="1"/>
    <col min="3879" max="3881" width="1" style="3" customWidth="1"/>
    <col min="3882" max="3883" width="6.09765625" style="3" customWidth="1"/>
    <col min="3884" max="3901" width="7.19921875" style="3" customWidth="1"/>
    <col min="3902" max="4088" width="8.796875" style="3"/>
    <col min="4089" max="4091" width="1" style="3" customWidth="1"/>
    <col min="4092" max="4093" width="6.09765625" style="3" customWidth="1"/>
    <col min="4094" max="4111" width="7.19921875" style="3" customWidth="1"/>
    <col min="4112" max="4114" width="1" style="3" customWidth="1"/>
    <col min="4115" max="4116" width="6.09765625" style="3" customWidth="1"/>
    <col min="4117" max="4134" width="7.19921875" style="3" customWidth="1"/>
    <col min="4135" max="4137" width="1" style="3" customWidth="1"/>
    <col min="4138" max="4139" width="6.09765625" style="3" customWidth="1"/>
    <col min="4140" max="4157" width="7.19921875" style="3" customWidth="1"/>
    <col min="4158" max="4344" width="8.796875" style="3"/>
    <col min="4345" max="4347" width="1" style="3" customWidth="1"/>
    <col min="4348" max="4349" width="6.09765625" style="3" customWidth="1"/>
    <col min="4350" max="4367" width="7.19921875" style="3" customWidth="1"/>
    <col min="4368" max="4370" width="1" style="3" customWidth="1"/>
    <col min="4371" max="4372" width="6.09765625" style="3" customWidth="1"/>
    <col min="4373" max="4390" width="7.19921875" style="3" customWidth="1"/>
    <col min="4391" max="4393" width="1" style="3" customWidth="1"/>
    <col min="4394" max="4395" width="6.09765625" style="3" customWidth="1"/>
    <col min="4396" max="4413" width="7.19921875" style="3" customWidth="1"/>
    <col min="4414" max="4600" width="8.796875" style="3"/>
    <col min="4601" max="4603" width="1" style="3" customWidth="1"/>
    <col min="4604" max="4605" width="6.09765625" style="3" customWidth="1"/>
    <col min="4606" max="4623" width="7.19921875" style="3" customWidth="1"/>
    <col min="4624" max="4626" width="1" style="3" customWidth="1"/>
    <col min="4627" max="4628" width="6.09765625" style="3" customWidth="1"/>
    <col min="4629" max="4646" width="7.19921875" style="3" customWidth="1"/>
    <col min="4647" max="4649" width="1" style="3" customWidth="1"/>
    <col min="4650" max="4651" width="6.09765625" style="3" customWidth="1"/>
    <col min="4652" max="4669" width="7.19921875" style="3" customWidth="1"/>
    <col min="4670" max="4856" width="8.796875" style="3"/>
    <col min="4857" max="4859" width="1" style="3" customWidth="1"/>
    <col min="4860" max="4861" width="6.09765625" style="3" customWidth="1"/>
    <col min="4862" max="4879" width="7.19921875" style="3" customWidth="1"/>
    <col min="4880" max="4882" width="1" style="3" customWidth="1"/>
    <col min="4883" max="4884" width="6.09765625" style="3" customWidth="1"/>
    <col min="4885" max="4902" width="7.19921875" style="3" customWidth="1"/>
    <col min="4903" max="4905" width="1" style="3" customWidth="1"/>
    <col min="4906" max="4907" width="6.09765625" style="3" customWidth="1"/>
    <col min="4908" max="4925" width="7.19921875" style="3" customWidth="1"/>
    <col min="4926" max="5112" width="8.796875" style="3"/>
    <col min="5113" max="5115" width="1" style="3" customWidth="1"/>
    <col min="5116" max="5117" width="6.09765625" style="3" customWidth="1"/>
    <col min="5118" max="5135" width="7.19921875" style="3" customWidth="1"/>
    <col min="5136" max="5138" width="1" style="3" customWidth="1"/>
    <col min="5139" max="5140" width="6.09765625" style="3" customWidth="1"/>
    <col min="5141" max="5158" width="7.19921875" style="3" customWidth="1"/>
    <col min="5159" max="5161" width="1" style="3" customWidth="1"/>
    <col min="5162" max="5163" width="6.09765625" style="3" customWidth="1"/>
    <col min="5164" max="5181" width="7.19921875" style="3" customWidth="1"/>
    <col min="5182" max="5368" width="8.796875" style="3"/>
    <col min="5369" max="5371" width="1" style="3" customWidth="1"/>
    <col min="5372" max="5373" width="6.09765625" style="3" customWidth="1"/>
    <col min="5374" max="5391" width="7.19921875" style="3" customWidth="1"/>
    <col min="5392" max="5394" width="1" style="3" customWidth="1"/>
    <col min="5395" max="5396" width="6.09765625" style="3" customWidth="1"/>
    <col min="5397" max="5414" width="7.19921875" style="3" customWidth="1"/>
    <col min="5415" max="5417" width="1" style="3" customWidth="1"/>
    <col min="5418" max="5419" width="6.09765625" style="3" customWidth="1"/>
    <col min="5420" max="5437" width="7.19921875" style="3" customWidth="1"/>
    <col min="5438" max="5624" width="8.796875" style="3"/>
    <col min="5625" max="5627" width="1" style="3" customWidth="1"/>
    <col min="5628" max="5629" width="6.09765625" style="3" customWidth="1"/>
    <col min="5630" max="5647" width="7.19921875" style="3" customWidth="1"/>
    <col min="5648" max="5650" width="1" style="3" customWidth="1"/>
    <col min="5651" max="5652" width="6.09765625" style="3" customWidth="1"/>
    <col min="5653" max="5670" width="7.19921875" style="3" customWidth="1"/>
    <col min="5671" max="5673" width="1" style="3" customWidth="1"/>
    <col min="5674" max="5675" width="6.09765625" style="3" customWidth="1"/>
    <col min="5676" max="5693" width="7.19921875" style="3" customWidth="1"/>
    <col min="5694" max="5880" width="8.796875" style="3"/>
    <col min="5881" max="5883" width="1" style="3" customWidth="1"/>
    <col min="5884" max="5885" width="6.09765625" style="3" customWidth="1"/>
    <col min="5886" max="5903" width="7.19921875" style="3" customWidth="1"/>
    <col min="5904" max="5906" width="1" style="3" customWidth="1"/>
    <col min="5907" max="5908" width="6.09765625" style="3" customWidth="1"/>
    <col min="5909" max="5926" width="7.19921875" style="3" customWidth="1"/>
    <col min="5927" max="5929" width="1" style="3" customWidth="1"/>
    <col min="5930" max="5931" width="6.09765625" style="3" customWidth="1"/>
    <col min="5932" max="5949" width="7.19921875" style="3" customWidth="1"/>
    <col min="5950" max="6136" width="8.796875" style="3"/>
    <col min="6137" max="6139" width="1" style="3" customWidth="1"/>
    <col min="6140" max="6141" width="6.09765625" style="3" customWidth="1"/>
    <col min="6142" max="6159" width="7.19921875" style="3" customWidth="1"/>
    <col min="6160" max="6162" width="1" style="3" customWidth="1"/>
    <col min="6163" max="6164" width="6.09765625" style="3" customWidth="1"/>
    <col min="6165" max="6182" width="7.19921875" style="3" customWidth="1"/>
    <col min="6183" max="6185" width="1" style="3" customWidth="1"/>
    <col min="6186" max="6187" width="6.09765625" style="3" customWidth="1"/>
    <col min="6188" max="6205" width="7.19921875" style="3" customWidth="1"/>
    <col min="6206" max="6392" width="8.796875" style="3"/>
    <col min="6393" max="6395" width="1" style="3" customWidth="1"/>
    <col min="6396" max="6397" width="6.09765625" style="3" customWidth="1"/>
    <col min="6398" max="6415" width="7.19921875" style="3" customWidth="1"/>
    <col min="6416" max="6418" width="1" style="3" customWidth="1"/>
    <col min="6419" max="6420" width="6.09765625" style="3" customWidth="1"/>
    <col min="6421" max="6438" width="7.19921875" style="3" customWidth="1"/>
    <col min="6439" max="6441" width="1" style="3" customWidth="1"/>
    <col min="6442" max="6443" width="6.09765625" style="3" customWidth="1"/>
    <col min="6444" max="6461" width="7.19921875" style="3" customWidth="1"/>
    <col min="6462" max="6648" width="8.796875" style="3"/>
    <col min="6649" max="6651" width="1" style="3" customWidth="1"/>
    <col min="6652" max="6653" width="6.09765625" style="3" customWidth="1"/>
    <col min="6654" max="6671" width="7.19921875" style="3" customWidth="1"/>
    <col min="6672" max="6674" width="1" style="3" customWidth="1"/>
    <col min="6675" max="6676" width="6.09765625" style="3" customWidth="1"/>
    <col min="6677" max="6694" width="7.19921875" style="3" customWidth="1"/>
    <col min="6695" max="6697" width="1" style="3" customWidth="1"/>
    <col min="6698" max="6699" width="6.09765625" style="3" customWidth="1"/>
    <col min="6700" max="6717" width="7.19921875" style="3" customWidth="1"/>
    <col min="6718" max="6904" width="8.796875" style="3"/>
    <col min="6905" max="6907" width="1" style="3" customWidth="1"/>
    <col min="6908" max="6909" width="6.09765625" style="3" customWidth="1"/>
    <col min="6910" max="6927" width="7.19921875" style="3" customWidth="1"/>
    <col min="6928" max="6930" width="1" style="3" customWidth="1"/>
    <col min="6931" max="6932" width="6.09765625" style="3" customWidth="1"/>
    <col min="6933" max="6950" width="7.19921875" style="3" customWidth="1"/>
    <col min="6951" max="6953" width="1" style="3" customWidth="1"/>
    <col min="6954" max="6955" width="6.09765625" style="3" customWidth="1"/>
    <col min="6956" max="6973" width="7.19921875" style="3" customWidth="1"/>
    <col min="6974" max="7160" width="8.796875" style="3"/>
    <col min="7161" max="7163" width="1" style="3" customWidth="1"/>
    <col min="7164" max="7165" width="6.09765625" style="3" customWidth="1"/>
    <col min="7166" max="7183" width="7.19921875" style="3" customWidth="1"/>
    <col min="7184" max="7186" width="1" style="3" customWidth="1"/>
    <col min="7187" max="7188" width="6.09765625" style="3" customWidth="1"/>
    <col min="7189" max="7206" width="7.19921875" style="3" customWidth="1"/>
    <col min="7207" max="7209" width="1" style="3" customWidth="1"/>
    <col min="7210" max="7211" width="6.09765625" style="3" customWidth="1"/>
    <col min="7212" max="7229" width="7.19921875" style="3" customWidth="1"/>
    <col min="7230" max="7416" width="8.796875" style="3"/>
    <col min="7417" max="7419" width="1" style="3" customWidth="1"/>
    <col min="7420" max="7421" width="6.09765625" style="3" customWidth="1"/>
    <col min="7422" max="7439" width="7.19921875" style="3" customWidth="1"/>
    <col min="7440" max="7442" width="1" style="3" customWidth="1"/>
    <col min="7443" max="7444" width="6.09765625" style="3" customWidth="1"/>
    <col min="7445" max="7462" width="7.19921875" style="3" customWidth="1"/>
    <col min="7463" max="7465" width="1" style="3" customWidth="1"/>
    <col min="7466" max="7467" width="6.09765625" style="3" customWidth="1"/>
    <col min="7468" max="7485" width="7.19921875" style="3" customWidth="1"/>
    <col min="7486" max="7672" width="8.796875" style="3"/>
    <col min="7673" max="7675" width="1" style="3" customWidth="1"/>
    <col min="7676" max="7677" width="6.09765625" style="3" customWidth="1"/>
    <col min="7678" max="7695" width="7.19921875" style="3" customWidth="1"/>
    <col min="7696" max="7698" width="1" style="3" customWidth="1"/>
    <col min="7699" max="7700" width="6.09765625" style="3" customWidth="1"/>
    <col min="7701" max="7718" width="7.19921875" style="3" customWidth="1"/>
    <col min="7719" max="7721" width="1" style="3" customWidth="1"/>
    <col min="7722" max="7723" width="6.09765625" style="3" customWidth="1"/>
    <col min="7724" max="7741" width="7.19921875" style="3" customWidth="1"/>
    <col min="7742" max="7928" width="8.796875" style="3"/>
    <col min="7929" max="7931" width="1" style="3" customWidth="1"/>
    <col min="7932" max="7933" width="6.09765625" style="3" customWidth="1"/>
    <col min="7934" max="7951" width="7.19921875" style="3" customWidth="1"/>
    <col min="7952" max="7954" width="1" style="3" customWidth="1"/>
    <col min="7955" max="7956" width="6.09765625" style="3" customWidth="1"/>
    <col min="7957" max="7974" width="7.19921875" style="3" customWidth="1"/>
    <col min="7975" max="7977" width="1" style="3" customWidth="1"/>
    <col min="7978" max="7979" width="6.09765625" style="3" customWidth="1"/>
    <col min="7980" max="7997" width="7.19921875" style="3" customWidth="1"/>
    <col min="7998" max="8184" width="8.796875" style="3"/>
    <col min="8185" max="8187" width="1" style="3" customWidth="1"/>
    <col min="8188" max="8189" width="6.09765625" style="3" customWidth="1"/>
    <col min="8190" max="8207" width="7.19921875" style="3" customWidth="1"/>
    <col min="8208" max="8210" width="1" style="3" customWidth="1"/>
    <col min="8211" max="8212" width="6.09765625" style="3" customWidth="1"/>
    <col min="8213" max="8230" width="7.19921875" style="3" customWidth="1"/>
    <col min="8231" max="8233" width="1" style="3" customWidth="1"/>
    <col min="8234" max="8235" width="6.09765625" style="3" customWidth="1"/>
    <col min="8236" max="8253" width="7.19921875" style="3" customWidth="1"/>
    <col min="8254" max="8440" width="8.796875" style="3"/>
    <col min="8441" max="8443" width="1" style="3" customWidth="1"/>
    <col min="8444" max="8445" width="6.09765625" style="3" customWidth="1"/>
    <col min="8446" max="8463" width="7.19921875" style="3" customWidth="1"/>
    <col min="8464" max="8466" width="1" style="3" customWidth="1"/>
    <col min="8467" max="8468" width="6.09765625" style="3" customWidth="1"/>
    <col min="8469" max="8486" width="7.19921875" style="3" customWidth="1"/>
    <col min="8487" max="8489" width="1" style="3" customWidth="1"/>
    <col min="8490" max="8491" width="6.09765625" style="3" customWidth="1"/>
    <col min="8492" max="8509" width="7.19921875" style="3" customWidth="1"/>
    <col min="8510" max="8696" width="8.796875" style="3"/>
    <col min="8697" max="8699" width="1" style="3" customWidth="1"/>
    <col min="8700" max="8701" width="6.09765625" style="3" customWidth="1"/>
    <col min="8702" max="8719" width="7.19921875" style="3" customWidth="1"/>
    <col min="8720" max="8722" width="1" style="3" customWidth="1"/>
    <col min="8723" max="8724" width="6.09765625" style="3" customWidth="1"/>
    <col min="8725" max="8742" width="7.19921875" style="3" customWidth="1"/>
    <col min="8743" max="8745" width="1" style="3" customWidth="1"/>
    <col min="8746" max="8747" width="6.09765625" style="3" customWidth="1"/>
    <col min="8748" max="8765" width="7.19921875" style="3" customWidth="1"/>
    <col min="8766" max="8952" width="8.796875" style="3"/>
    <col min="8953" max="8955" width="1" style="3" customWidth="1"/>
    <col min="8956" max="8957" width="6.09765625" style="3" customWidth="1"/>
    <col min="8958" max="8975" width="7.19921875" style="3" customWidth="1"/>
    <col min="8976" max="8978" width="1" style="3" customWidth="1"/>
    <col min="8979" max="8980" width="6.09765625" style="3" customWidth="1"/>
    <col min="8981" max="8998" width="7.19921875" style="3" customWidth="1"/>
    <col min="8999" max="9001" width="1" style="3" customWidth="1"/>
    <col min="9002" max="9003" width="6.09765625" style="3" customWidth="1"/>
    <col min="9004" max="9021" width="7.19921875" style="3" customWidth="1"/>
    <col min="9022" max="9208" width="8.796875" style="3"/>
    <col min="9209" max="9211" width="1" style="3" customWidth="1"/>
    <col min="9212" max="9213" width="6.09765625" style="3" customWidth="1"/>
    <col min="9214" max="9231" width="7.19921875" style="3" customWidth="1"/>
    <col min="9232" max="9234" width="1" style="3" customWidth="1"/>
    <col min="9235" max="9236" width="6.09765625" style="3" customWidth="1"/>
    <col min="9237" max="9254" width="7.19921875" style="3" customWidth="1"/>
    <col min="9255" max="9257" width="1" style="3" customWidth="1"/>
    <col min="9258" max="9259" width="6.09765625" style="3" customWidth="1"/>
    <col min="9260" max="9277" width="7.19921875" style="3" customWidth="1"/>
    <col min="9278" max="9464" width="8.796875" style="3"/>
    <col min="9465" max="9467" width="1" style="3" customWidth="1"/>
    <col min="9468" max="9469" width="6.09765625" style="3" customWidth="1"/>
    <col min="9470" max="9487" width="7.19921875" style="3" customWidth="1"/>
    <col min="9488" max="9490" width="1" style="3" customWidth="1"/>
    <col min="9491" max="9492" width="6.09765625" style="3" customWidth="1"/>
    <col min="9493" max="9510" width="7.19921875" style="3" customWidth="1"/>
    <col min="9511" max="9513" width="1" style="3" customWidth="1"/>
    <col min="9514" max="9515" width="6.09765625" style="3" customWidth="1"/>
    <col min="9516" max="9533" width="7.19921875" style="3" customWidth="1"/>
    <col min="9534" max="9720" width="8.796875" style="3"/>
    <col min="9721" max="9723" width="1" style="3" customWidth="1"/>
    <col min="9724" max="9725" width="6.09765625" style="3" customWidth="1"/>
    <col min="9726" max="9743" width="7.19921875" style="3" customWidth="1"/>
    <col min="9744" max="9746" width="1" style="3" customWidth="1"/>
    <col min="9747" max="9748" width="6.09765625" style="3" customWidth="1"/>
    <col min="9749" max="9766" width="7.19921875" style="3" customWidth="1"/>
    <col min="9767" max="9769" width="1" style="3" customWidth="1"/>
    <col min="9770" max="9771" width="6.09765625" style="3" customWidth="1"/>
    <col min="9772" max="9789" width="7.19921875" style="3" customWidth="1"/>
    <col min="9790" max="9976" width="8.796875" style="3"/>
    <col min="9977" max="9979" width="1" style="3" customWidth="1"/>
    <col min="9980" max="9981" width="6.09765625" style="3" customWidth="1"/>
    <col min="9982" max="9999" width="7.19921875" style="3" customWidth="1"/>
    <col min="10000" max="10002" width="1" style="3" customWidth="1"/>
    <col min="10003" max="10004" width="6.09765625" style="3" customWidth="1"/>
    <col min="10005" max="10022" width="7.19921875" style="3" customWidth="1"/>
    <col min="10023" max="10025" width="1" style="3" customWidth="1"/>
    <col min="10026" max="10027" width="6.09765625" style="3" customWidth="1"/>
    <col min="10028" max="10045" width="7.19921875" style="3" customWidth="1"/>
    <col min="10046" max="10232" width="8.796875" style="3"/>
    <col min="10233" max="10235" width="1" style="3" customWidth="1"/>
    <col min="10236" max="10237" width="6.09765625" style="3" customWidth="1"/>
    <col min="10238" max="10255" width="7.19921875" style="3" customWidth="1"/>
    <col min="10256" max="10258" width="1" style="3" customWidth="1"/>
    <col min="10259" max="10260" width="6.09765625" style="3" customWidth="1"/>
    <col min="10261" max="10278" width="7.19921875" style="3" customWidth="1"/>
    <col min="10279" max="10281" width="1" style="3" customWidth="1"/>
    <col min="10282" max="10283" width="6.09765625" style="3" customWidth="1"/>
    <col min="10284" max="10301" width="7.19921875" style="3" customWidth="1"/>
    <col min="10302" max="10488" width="8.796875" style="3"/>
    <col min="10489" max="10491" width="1" style="3" customWidth="1"/>
    <col min="10492" max="10493" width="6.09765625" style="3" customWidth="1"/>
    <col min="10494" max="10511" width="7.19921875" style="3" customWidth="1"/>
    <col min="10512" max="10514" width="1" style="3" customWidth="1"/>
    <col min="10515" max="10516" width="6.09765625" style="3" customWidth="1"/>
    <col min="10517" max="10534" width="7.19921875" style="3" customWidth="1"/>
    <col min="10535" max="10537" width="1" style="3" customWidth="1"/>
    <col min="10538" max="10539" width="6.09765625" style="3" customWidth="1"/>
    <col min="10540" max="10557" width="7.19921875" style="3" customWidth="1"/>
    <col min="10558" max="10744" width="8.796875" style="3"/>
    <col min="10745" max="10747" width="1" style="3" customWidth="1"/>
    <col min="10748" max="10749" width="6.09765625" style="3" customWidth="1"/>
    <col min="10750" max="10767" width="7.19921875" style="3" customWidth="1"/>
    <col min="10768" max="10770" width="1" style="3" customWidth="1"/>
    <col min="10771" max="10772" width="6.09765625" style="3" customWidth="1"/>
    <col min="10773" max="10790" width="7.19921875" style="3" customWidth="1"/>
    <col min="10791" max="10793" width="1" style="3" customWidth="1"/>
    <col min="10794" max="10795" width="6.09765625" style="3" customWidth="1"/>
    <col min="10796" max="10813" width="7.19921875" style="3" customWidth="1"/>
    <col min="10814" max="11000" width="8.796875" style="3"/>
    <col min="11001" max="11003" width="1" style="3" customWidth="1"/>
    <col min="11004" max="11005" width="6.09765625" style="3" customWidth="1"/>
    <col min="11006" max="11023" width="7.19921875" style="3" customWidth="1"/>
    <col min="11024" max="11026" width="1" style="3" customWidth="1"/>
    <col min="11027" max="11028" width="6.09765625" style="3" customWidth="1"/>
    <col min="11029" max="11046" width="7.19921875" style="3" customWidth="1"/>
    <col min="11047" max="11049" width="1" style="3" customWidth="1"/>
    <col min="11050" max="11051" width="6.09765625" style="3" customWidth="1"/>
    <col min="11052" max="11069" width="7.19921875" style="3" customWidth="1"/>
    <col min="11070" max="11256" width="8.796875" style="3"/>
    <col min="11257" max="11259" width="1" style="3" customWidth="1"/>
    <col min="11260" max="11261" width="6.09765625" style="3" customWidth="1"/>
    <col min="11262" max="11279" width="7.19921875" style="3" customWidth="1"/>
    <col min="11280" max="11282" width="1" style="3" customWidth="1"/>
    <col min="11283" max="11284" width="6.09765625" style="3" customWidth="1"/>
    <col min="11285" max="11302" width="7.19921875" style="3" customWidth="1"/>
    <col min="11303" max="11305" width="1" style="3" customWidth="1"/>
    <col min="11306" max="11307" width="6.09765625" style="3" customWidth="1"/>
    <col min="11308" max="11325" width="7.19921875" style="3" customWidth="1"/>
    <col min="11326" max="11512" width="8.796875" style="3"/>
    <col min="11513" max="11515" width="1" style="3" customWidth="1"/>
    <col min="11516" max="11517" width="6.09765625" style="3" customWidth="1"/>
    <col min="11518" max="11535" width="7.19921875" style="3" customWidth="1"/>
    <col min="11536" max="11538" width="1" style="3" customWidth="1"/>
    <col min="11539" max="11540" width="6.09765625" style="3" customWidth="1"/>
    <col min="11541" max="11558" width="7.19921875" style="3" customWidth="1"/>
    <col min="11559" max="11561" width="1" style="3" customWidth="1"/>
    <col min="11562" max="11563" width="6.09765625" style="3" customWidth="1"/>
    <col min="11564" max="11581" width="7.19921875" style="3" customWidth="1"/>
    <col min="11582" max="11768" width="8.796875" style="3"/>
    <col min="11769" max="11771" width="1" style="3" customWidth="1"/>
    <col min="11772" max="11773" width="6.09765625" style="3" customWidth="1"/>
    <col min="11774" max="11791" width="7.19921875" style="3" customWidth="1"/>
    <col min="11792" max="11794" width="1" style="3" customWidth="1"/>
    <col min="11795" max="11796" width="6.09765625" style="3" customWidth="1"/>
    <col min="11797" max="11814" width="7.19921875" style="3" customWidth="1"/>
    <col min="11815" max="11817" width="1" style="3" customWidth="1"/>
    <col min="11818" max="11819" width="6.09765625" style="3" customWidth="1"/>
    <col min="11820" max="11837" width="7.19921875" style="3" customWidth="1"/>
    <col min="11838" max="12024" width="8.796875" style="3"/>
    <col min="12025" max="12027" width="1" style="3" customWidth="1"/>
    <col min="12028" max="12029" width="6.09765625" style="3" customWidth="1"/>
    <col min="12030" max="12047" width="7.19921875" style="3" customWidth="1"/>
    <col min="12048" max="12050" width="1" style="3" customWidth="1"/>
    <col min="12051" max="12052" width="6.09765625" style="3" customWidth="1"/>
    <col min="12053" max="12070" width="7.19921875" style="3" customWidth="1"/>
    <col min="12071" max="12073" width="1" style="3" customWidth="1"/>
    <col min="12074" max="12075" width="6.09765625" style="3" customWidth="1"/>
    <col min="12076" max="12093" width="7.19921875" style="3" customWidth="1"/>
    <col min="12094" max="12280" width="8.796875" style="3"/>
    <col min="12281" max="12283" width="1" style="3" customWidth="1"/>
    <col min="12284" max="12285" width="6.09765625" style="3" customWidth="1"/>
    <col min="12286" max="12303" width="7.19921875" style="3" customWidth="1"/>
    <col min="12304" max="12306" width="1" style="3" customWidth="1"/>
    <col min="12307" max="12308" width="6.09765625" style="3" customWidth="1"/>
    <col min="12309" max="12326" width="7.19921875" style="3" customWidth="1"/>
    <col min="12327" max="12329" width="1" style="3" customWidth="1"/>
    <col min="12330" max="12331" width="6.09765625" style="3" customWidth="1"/>
    <col min="12332" max="12349" width="7.19921875" style="3" customWidth="1"/>
    <col min="12350" max="12536" width="8.796875" style="3"/>
    <col min="12537" max="12539" width="1" style="3" customWidth="1"/>
    <col min="12540" max="12541" width="6.09765625" style="3" customWidth="1"/>
    <col min="12542" max="12559" width="7.19921875" style="3" customWidth="1"/>
    <col min="12560" max="12562" width="1" style="3" customWidth="1"/>
    <col min="12563" max="12564" width="6.09765625" style="3" customWidth="1"/>
    <col min="12565" max="12582" width="7.19921875" style="3" customWidth="1"/>
    <col min="12583" max="12585" width="1" style="3" customWidth="1"/>
    <col min="12586" max="12587" width="6.09765625" style="3" customWidth="1"/>
    <col min="12588" max="12605" width="7.19921875" style="3" customWidth="1"/>
    <col min="12606" max="12792" width="8.796875" style="3"/>
    <col min="12793" max="12795" width="1" style="3" customWidth="1"/>
    <col min="12796" max="12797" width="6.09765625" style="3" customWidth="1"/>
    <col min="12798" max="12815" width="7.19921875" style="3" customWidth="1"/>
    <col min="12816" max="12818" width="1" style="3" customWidth="1"/>
    <col min="12819" max="12820" width="6.09765625" style="3" customWidth="1"/>
    <col min="12821" max="12838" width="7.19921875" style="3" customWidth="1"/>
    <col min="12839" max="12841" width="1" style="3" customWidth="1"/>
    <col min="12842" max="12843" width="6.09765625" style="3" customWidth="1"/>
    <col min="12844" max="12861" width="7.19921875" style="3" customWidth="1"/>
    <col min="12862" max="13048" width="8.796875" style="3"/>
    <col min="13049" max="13051" width="1" style="3" customWidth="1"/>
    <col min="13052" max="13053" width="6.09765625" style="3" customWidth="1"/>
    <col min="13054" max="13071" width="7.19921875" style="3" customWidth="1"/>
    <col min="13072" max="13074" width="1" style="3" customWidth="1"/>
    <col min="13075" max="13076" width="6.09765625" style="3" customWidth="1"/>
    <col min="13077" max="13094" width="7.19921875" style="3" customWidth="1"/>
    <col min="13095" max="13097" width="1" style="3" customWidth="1"/>
    <col min="13098" max="13099" width="6.09765625" style="3" customWidth="1"/>
    <col min="13100" max="13117" width="7.19921875" style="3" customWidth="1"/>
    <col min="13118" max="13304" width="8.796875" style="3"/>
    <col min="13305" max="13307" width="1" style="3" customWidth="1"/>
    <col min="13308" max="13309" width="6.09765625" style="3" customWidth="1"/>
    <col min="13310" max="13327" width="7.19921875" style="3" customWidth="1"/>
    <col min="13328" max="13330" width="1" style="3" customWidth="1"/>
    <col min="13331" max="13332" width="6.09765625" style="3" customWidth="1"/>
    <col min="13333" max="13350" width="7.19921875" style="3" customWidth="1"/>
    <col min="13351" max="13353" width="1" style="3" customWidth="1"/>
    <col min="13354" max="13355" width="6.09765625" style="3" customWidth="1"/>
    <col min="13356" max="13373" width="7.19921875" style="3" customWidth="1"/>
    <col min="13374" max="13560" width="8.796875" style="3"/>
    <col min="13561" max="13563" width="1" style="3" customWidth="1"/>
    <col min="13564" max="13565" width="6.09765625" style="3" customWidth="1"/>
    <col min="13566" max="13583" width="7.19921875" style="3" customWidth="1"/>
    <col min="13584" max="13586" width="1" style="3" customWidth="1"/>
    <col min="13587" max="13588" width="6.09765625" style="3" customWidth="1"/>
    <col min="13589" max="13606" width="7.19921875" style="3" customWidth="1"/>
    <col min="13607" max="13609" width="1" style="3" customWidth="1"/>
    <col min="13610" max="13611" width="6.09765625" style="3" customWidth="1"/>
    <col min="13612" max="13629" width="7.19921875" style="3" customWidth="1"/>
    <col min="13630" max="13816" width="8.796875" style="3"/>
    <col min="13817" max="13819" width="1" style="3" customWidth="1"/>
    <col min="13820" max="13821" width="6.09765625" style="3" customWidth="1"/>
    <col min="13822" max="13839" width="7.19921875" style="3" customWidth="1"/>
    <col min="13840" max="13842" width="1" style="3" customWidth="1"/>
    <col min="13843" max="13844" width="6.09765625" style="3" customWidth="1"/>
    <col min="13845" max="13862" width="7.19921875" style="3" customWidth="1"/>
    <col min="13863" max="13865" width="1" style="3" customWidth="1"/>
    <col min="13866" max="13867" width="6.09765625" style="3" customWidth="1"/>
    <col min="13868" max="13885" width="7.19921875" style="3" customWidth="1"/>
    <col min="13886" max="14072" width="8.796875" style="3"/>
    <col min="14073" max="14075" width="1" style="3" customWidth="1"/>
    <col min="14076" max="14077" width="6.09765625" style="3" customWidth="1"/>
    <col min="14078" max="14095" width="7.19921875" style="3" customWidth="1"/>
    <col min="14096" max="14098" width="1" style="3" customWidth="1"/>
    <col min="14099" max="14100" width="6.09765625" style="3" customWidth="1"/>
    <col min="14101" max="14118" width="7.19921875" style="3" customWidth="1"/>
    <col min="14119" max="14121" width="1" style="3" customWidth="1"/>
    <col min="14122" max="14123" width="6.09765625" style="3" customWidth="1"/>
    <col min="14124" max="14141" width="7.19921875" style="3" customWidth="1"/>
    <col min="14142" max="14328" width="8.796875" style="3"/>
    <col min="14329" max="14331" width="1" style="3" customWidth="1"/>
    <col min="14332" max="14333" width="6.09765625" style="3" customWidth="1"/>
    <col min="14334" max="14351" width="7.19921875" style="3" customWidth="1"/>
    <col min="14352" max="14354" width="1" style="3" customWidth="1"/>
    <col min="14355" max="14356" width="6.09765625" style="3" customWidth="1"/>
    <col min="14357" max="14374" width="7.19921875" style="3" customWidth="1"/>
    <col min="14375" max="14377" width="1" style="3" customWidth="1"/>
    <col min="14378" max="14379" width="6.09765625" style="3" customWidth="1"/>
    <col min="14380" max="14397" width="7.19921875" style="3" customWidth="1"/>
    <col min="14398" max="14584" width="8.796875" style="3"/>
    <col min="14585" max="14587" width="1" style="3" customWidth="1"/>
    <col min="14588" max="14589" width="6.09765625" style="3" customWidth="1"/>
    <col min="14590" max="14607" width="7.19921875" style="3" customWidth="1"/>
    <col min="14608" max="14610" width="1" style="3" customWidth="1"/>
    <col min="14611" max="14612" width="6.09765625" style="3" customWidth="1"/>
    <col min="14613" max="14630" width="7.19921875" style="3" customWidth="1"/>
    <col min="14631" max="14633" width="1" style="3" customWidth="1"/>
    <col min="14634" max="14635" width="6.09765625" style="3" customWidth="1"/>
    <col min="14636" max="14653" width="7.19921875" style="3" customWidth="1"/>
    <col min="14654" max="14840" width="8.796875" style="3"/>
    <col min="14841" max="14843" width="1" style="3" customWidth="1"/>
    <col min="14844" max="14845" width="6.09765625" style="3" customWidth="1"/>
    <col min="14846" max="14863" width="7.19921875" style="3" customWidth="1"/>
    <col min="14864" max="14866" width="1" style="3" customWidth="1"/>
    <col min="14867" max="14868" width="6.09765625" style="3" customWidth="1"/>
    <col min="14869" max="14886" width="7.19921875" style="3" customWidth="1"/>
    <col min="14887" max="14889" width="1" style="3" customWidth="1"/>
    <col min="14890" max="14891" width="6.09765625" style="3" customWidth="1"/>
    <col min="14892" max="14909" width="7.19921875" style="3" customWidth="1"/>
    <col min="14910" max="15096" width="8.796875" style="3"/>
    <col min="15097" max="15099" width="1" style="3" customWidth="1"/>
    <col min="15100" max="15101" width="6.09765625" style="3" customWidth="1"/>
    <col min="15102" max="15119" width="7.19921875" style="3" customWidth="1"/>
    <col min="15120" max="15122" width="1" style="3" customWidth="1"/>
    <col min="15123" max="15124" width="6.09765625" style="3" customWidth="1"/>
    <col min="15125" max="15142" width="7.19921875" style="3" customWidth="1"/>
    <col min="15143" max="15145" width="1" style="3" customWidth="1"/>
    <col min="15146" max="15147" width="6.09765625" style="3" customWidth="1"/>
    <col min="15148" max="15165" width="7.19921875" style="3" customWidth="1"/>
    <col min="15166" max="15352" width="8.796875" style="3"/>
    <col min="15353" max="15355" width="1" style="3" customWidth="1"/>
    <col min="15356" max="15357" width="6.09765625" style="3" customWidth="1"/>
    <col min="15358" max="15375" width="7.19921875" style="3" customWidth="1"/>
    <col min="15376" max="15378" width="1" style="3" customWidth="1"/>
    <col min="15379" max="15380" width="6.09765625" style="3" customWidth="1"/>
    <col min="15381" max="15398" width="7.19921875" style="3" customWidth="1"/>
    <col min="15399" max="15401" width="1" style="3" customWidth="1"/>
    <col min="15402" max="15403" width="6.09765625" style="3" customWidth="1"/>
    <col min="15404" max="15421" width="7.19921875" style="3" customWidth="1"/>
    <col min="15422" max="15608" width="8.796875" style="3"/>
    <col min="15609" max="15611" width="1" style="3" customWidth="1"/>
    <col min="15612" max="15613" width="6.09765625" style="3" customWidth="1"/>
    <col min="15614" max="15631" width="7.19921875" style="3" customWidth="1"/>
    <col min="15632" max="15634" width="1" style="3" customWidth="1"/>
    <col min="15635" max="15636" width="6.09765625" style="3" customWidth="1"/>
    <col min="15637" max="15654" width="7.19921875" style="3" customWidth="1"/>
    <col min="15655" max="15657" width="1" style="3" customWidth="1"/>
    <col min="15658" max="15659" width="6.09765625" style="3" customWidth="1"/>
    <col min="15660" max="15677" width="7.19921875" style="3" customWidth="1"/>
    <col min="15678" max="15864" width="8.796875" style="3"/>
    <col min="15865" max="15867" width="1" style="3" customWidth="1"/>
    <col min="15868" max="15869" width="6.09765625" style="3" customWidth="1"/>
    <col min="15870" max="15887" width="7.19921875" style="3" customWidth="1"/>
    <col min="15888" max="15890" width="1" style="3" customWidth="1"/>
    <col min="15891" max="15892" width="6.09765625" style="3" customWidth="1"/>
    <col min="15893" max="15910" width="7.19921875" style="3" customWidth="1"/>
    <col min="15911" max="15913" width="1" style="3" customWidth="1"/>
    <col min="15914" max="15915" width="6.09765625" style="3" customWidth="1"/>
    <col min="15916" max="15933" width="7.19921875" style="3" customWidth="1"/>
    <col min="15934" max="16120" width="8.796875" style="3"/>
    <col min="16121" max="16123" width="1" style="3" customWidth="1"/>
    <col min="16124" max="16125" width="6.09765625" style="3" customWidth="1"/>
    <col min="16126" max="16143" width="7.19921875" style="3" customWidth="1"/>
    <col min="16144" max="16146" width="1" style="3" customWidth="1"/>
    <col min="16147" max="16148" width="6.09765625" style="3" customWidth="1"/>
    <col min="16149" max="16166" width="7.19921875" style="3" customWidth="1"/>
    <col min="16167" max="16169" width="1" style="3" customWidth="1"/>
    <col min="16170" max="16171" width="6.09765625" style="3" customWidth="1"/>
    <col min="16172" max="16189" width="7.19921875" style="3" customWidth="1"/>
    <col min="16190" max="16384" width="8.796875" style="3"/>
  </cols>
  <sheetData>
    <row r="1" spans="2:62" s="1" customFormat="1" ht="16.2" customHeight="1" x14ac:dyDescent="0.45">
      <c r="B1" s="1" t="s">
        <v>360</v>
      </c>
    </row>
    <row r="2" spans="2:62" s="2" customFormat="1" ht="16.2" customHeight="1" x14ac:dyDescent="0.45">
      <c r="B2" s="1" t="s">
        <v>0</v>
      </c>
    </row>
    <row r="3" spans="2:62" s="2" customFormat="1" ht="16.2" customHeight="1" x14ac:dyDescent="0.45">
      <c r="B3" s="1" t="s">
        <v>155</v>
      </c>
    </row>
    <row r="4" spans="2:62" ht="16.2" customHeight="1" thickBot="1" x14ac:dyDescent="0.5">
      <c r="G4" s="4" t="s">
        <v>2</v>
      </c>
      <c r="W4" s="117"/>
      <c r="AC4" s="117"/>
      <c r="AN4" s="117"/>
      <c r="BI4" s="117" t="s">
        <v>79</v>
      </c>
    </row>
    <row r="5" spans="2:62" ht="15.6" customHeight="1" thickTop="1" x14ac:dyDescent="0.45">
      <c r="B5" s="333" t="s">
        <v>3</v>
      </c>
      <c r="C5" s="334"/>
      <c r="D5" s="334"/>
      <c r="E5" s="334"/>
      <c r="F5" s="335"/>
      <c r="G5" s="478" t="s">
        <v>157</v>
      </c>
      <c r="H5" s="481" t="s">
        <v>158</v>
      </c>
      <c r="I5" s="482"/>
      <c r="J5" s="482"/>
      <c r="K5" s="482"/>
      <c r="L5" s="483"/>
      <c r="M5" s="484" t="s">
        <v>159</v>
      </c>
      <c r="N5" s="487" t="s">
        <v>160</v>
      </c>
      <c r="O5" s="396"/>
      <c r="P5" s="396"/>
      <c r="Q5" s="397"/>
      <c r="R5" s="519" t="s">
        <v>161</v>
      </c>
      <c r="S5" s="519"/>
      <c r="T5" s="519"/>
      <c r="U5" s="491" t="s">
        <v>162</v>
      </c>
      <c r="V5" s="488" t="s">
        <v>90</v>
      </c>
      <c r="W5" s="491" t="s">
        <v>163</v>
      </c>
      <c r="X5" s="478" t="s">
        <v>164</v>
      </c>
      <c r="Y5" s="516" t="s">
        <v>165</v>
      </c>
      <c r="Z5" s="481" t="s">
        <v>166</v>
      </c>
      <c r="AA5" s="482"/>
      <c r="AB5" s="482"/>
      <c r="AC5" s="483"/>
      <c r="AD5" s="481" t="s">
        <v>167</v>
      </c>
      <c r="AE5" s="482"/>
      <c r="AF5" s="482"/>
      <c r="AG5" s="482"/>
      <c r="AH5" s="482"/>
      <c r="AI5" s="482"/>
      <c r="AJ5" s="483"/>
      <c r="AK5" s="488" t="s">
        <v>168</v>
      </c>
      <c r="AL5" s="491" t="s">
        <v>169</v>
      </c>
      <c r="AM5" s="491" t="s">
        <v>170</v>
      </c>
      <c r="AN5" s="491" t="s">
        <v>171</v>
      </c>
      <c r="AO5" s="534" t="s">
        <v>93</v>
      </c>
      <c r="AP5" s="519"/>
      <c r="AQ5" s="519"/>
      <c r="AR5" s="519"/>
      <c r="AS5" s="519"/>
      <c r="AT5" s="519"/>
      <c r="AU5" s="519"/>
      <c r="AV5" s="519"/>
      <c r="AW5" s="519"/>
      <c r="AX5" s="519"/>
      <c r="AY5" s="519"/>
      <c r="AZ5" s="519"/>
      <c r="BA5" s="519"/>
      <c r="BB5" s="519"/>
      <c r="BC5" s="519"/>
      <c r="BD5" s="519"/>
      <c r="BE5" s="519"/>
      <c r="BF5" s="519"/>
      <c r="BG5" s="519"/>
      <c r="BH5" s="519"/>
      <c r="BI5" s="535"/>
      <c r="BJ5" s="150"/>
    </row>
    <row r="6" spans="2:62" ht="15.6" customHeight="1" x14ac:dyDescent="0.45">
      <c r="B6" s="336"/>
      <c r="C6" s="337"/>
      <c r="D6" s="337"/>
      <c r="E6" s="337"/>
      <c r="F6" s="338"/>
      <c r="G6" s="479"/>
      <c r="H6" s="502" t="s">
        <v>172</v>
      </c>
      <c r="I6" s="499" t="s">
        <v>173</v>
      </c>
      <c r="J6" s="505" t="s">
        <v>174</v>
      </c>
      <c r="K6" s="506"/>
      <c r="L6" s="507" t="s">
        <v>175</v>
      </c>
      <c r="M6" s="485"/>
      <c r="N6" s="363" t="s">
        <v>176</v>
      </c>
      <c r="O6" s="380"/>
      <c r="P6" s="381"/>
      <c r="Q6" s="510" t="s">
        <v>177</v>
      </c>
      <c r="R6" s="513" t="s">
        <v>178</v>
      </c>
      <c r="S6" s="389" t="s">
        <v>179</v>
      </c>
      <c r="T6" s="520" t="s">
        <v>180</v>
      </c>
      <c r="U6" s="492"/>
      <c r="V6" s="489"/>
      <c r="W6" s="492"/>
      <c r="X6" s="479"/>
      <c r="Y6" s="517"/>
      <c r="Z6" s="387" t="s">
        <v>181</v>
      </c>
      <c r="AA6" s="389" t="s">
        <v>182</v>
      </c>
      <c r="AB6" s="389" t="s">
        <v>183</v>
      </c>
      <c r="AC6" s="496" t="s">
        <v>184</v>
      </c>
      <c r="AD6" s="387" t="s">
        <v>185</v>
      </c>
      <c r="AE6" s="389" t="s">
        <v>186</v>
      </c>
      <c r="AF6" s="389" t="s">
        <v>187</v>
      </c>
      <c r="AG6" s="499" t="s">
        <v>188</v>
      </c>
      <c r="AH6" s="499" t="s">
        <v>189</v>
      </c>
      <c r="AI6" s="499" t="s">
        <v>190</v>
      </c>
      <c r="AJ6" s="507" t="s">
        <v>191</v>
      </c>
      <c r="AK6" s="489"/>
      <c r="AL6" s="492"/>
      <c r="AM6" s="492"/>
      <c r="AN6" s="492"/>
      <c r="AO6" s="529" t="s">
        <v>100</v>
      </c>
      <c r="AP6" s="529"/>
      <c r="AQ6" s="529"/>
      <c r="AR6" s="529"/>
      <c r="AS6" s="529"/>
      <c r="AT6" s="529"/>
      <c r="AU6" s="529"/>
      <c r="AV6" s="529"/>
      <c r="AW6" s="530"/>
      <c r="AX6" s="526" t="s">
        <v>101</v>
      </c>
      <c r="AY6" s="526" t="s">
        <v>102</v>
      </c>
      <c r="AZ6" s="526" t="s">
        <v>192</v>
      </c>
      <c r="BA6" s="526" t="s">
        <v>193</v>
      </c>
      <c r="BB6" s="523" t="s">
        <v>194</v>
      </c>
      <c r="BC6" s="545" t="s">
        <v>195</v>
      </c>
      <c r="BD6" s="523" t="s">
        <v>196</v>
      </c>
      <c r="BE6" s="523" t="s">
        <v>108</v>
      </c>
      <c r="BF6" s="523" t="s">
        <v>109</v>
      </c>
      <c r="BG6" s="526" t="s">
        <v>197</v>
      </c>
      <c r="BH6" s="526" t="s">
        <v>198</v>
      </c>
      <c r="BI6" s="536" t="s">
        <v>199</v>
      </c>
    </row>
    <row r="7" spans="2:62" ht="15.6" customHeight="1" x14ac:dyDescent="0.45">
      <c r="B7" s="336"/>
      <c r="C7" s="337"/>
      <c r="D7" s="337"/>
      <c r="E7" s="337"/>
      <c r="F7" s="338"/>
      <c r="G7" s="479"/>
      <c r="H7" s="503"/>
      <c r="I7" s="500"/>
      <c r="J7" s="499" t="s">
        <v>200</v>
      </c>
      <c r="K7" s="499" t="s">
        <v>201</v>
      </c>
      <c r="L7" s="508"/>
      <c r="M7" s="485"/>
      <c r="N7" s="455" t="s">
        <v>202</v>
      </c>
      <c r="O7" s="499" t="s">
        <v>203</v>
      </c>
      <c r="P7" s="499" t="s">
        <v>204</v>
      </c>
      <c r="Q7" s="511"/>
      <c r="R7" s="514"/>
      <c r="S7" s="494"/>
      <c r="T7" s="521"/>
      <c r="U7" s="492"/>
      <c r="V7" s="489"/>
      <c r="W7" s="492"/>
      <c r="X7" s="479"/>
      <c r="Y7" s="517"/>
      <c r="Z7" s="346"/>
      <c r="AA7" s="494"/>
      <c r="AB7" s="494"/>
      <c r="AC7" s="497"/>
      <c r="AD7" s="346"/>
      <c r="AE7" s="494"/>
      <c r="AF7" s="494"/>
      <c r="AG7" s="500"/>
      <c r="AH7" s="500"/>
      <c r="AI7" s="500"/>
      <c r="AJ7" s="508"/>
      <c r="AK7" s="489"/>
      <c r="AL7" s="492"/>
      <c r="AM7" s="492"/>
      <c r="AN7" s="492"/>
      <c r="AO7" s="539" t="s">
        <v>205</v>
      </c>
      <c r="AP7" s="539" t="s">
        <v>206</v>
      </c>
      <c r="AQ7" s="542" t="s">
        <v>207</v>
      </c>
      <c r="AR7" s="499" t="s">
        <v>208</v>
      </c>
      <c r="AS7" s="531" t="s">
        <v>132</v>
      </c>
      <c r="AT7" s="531" t="s">
        <v>209</v>
      </c>
      <c r="AU7" s="523" t="s">
        <v>210</v>
      </c>
      <c r="AV7" s="523" t="s">
        <v>135</v>
      </c>
      <c r="AW7" s="526" t="s">
        <v>211</v>
      </c>
      <c r="AX7" s="527"/>
      <c r="AY7" s="527"/>
      <c r="AZ7" s="527"/>
      <c r="BA7" s="527"/>
      <c r="BB7" s="524"/>
      <c r="BC7" s="546"/>
      <c r="BD7" s="524"/>
      <c r="BE7" s="524"/>
      <c r="BF7" s="524"/>
      <c r="BG7" s="527"/>
      <c r="BH7" s="527"/>
      <c r="BI7" s="537"/>
    </row>
    <row r="8" spans="2:62" ht="15.6" customHeight="1" x14ac:dyDescent="0.45">
      <c r="B8" s="336"/>
      <c r="C8" s="337"/>
      <c r="D8" s="337"/>
      <c r="E8" s="337"/>
      <c r="F8" s="338"/>
      <c r="G8" s="479"/>
      <c r="H8" s="503"/>
      <c r="I8" s="500"/>
      <c r="J8" s="500"/>
      <c r="K8" s="500"/>
      <c r="L8" s="508"/>
      <c r="M8" s="485"/>
      <c r="N8" s="456"/>
      <c r="O8" s="500"/>
      <c r="P8" s="500"/>
      <c r="Q8" s="511"/>
      <c r="R8" s="514"/>
      <c r="S8" s="494"/>
      <c r="T8" s="521"/>
      <c r="U8" s="492"/>
      <c r="V8" s="489"/>
      <c r="W8" s="492"/>
      <c r="X8" s="479"/>
      <c r="Y8" s="517"/>
      <c r="Z8" s="346"/>
      <c r="AA8" s="494"/>
      <c r="AB8" s="494"/>
      <c r="AC8" s="497"/>
      <c r="AD8" s="346"/>
      <c r="AE8" s="494"/>
      <c r="AF8" s="494"/>
      <c r="AG8" s="500"/>
      <c r="AH8" s="500"/>
      <c r="AI8" s="500"/>
      <c r="AJ8" s="508"/>
      <c r="AK8" s="489"/>
      <c r="AL8" s="492"/>
      <c r="AM8" s="492"/>
      <c r="AN8" s="492"/>
      <c r="AO8" s="540"/>
      <c r="AP8" s="540"/>
      <c r="AQ8" s="543"/>
      <c r="AR8" s="500"/>
      <c r="AS8" s="532"/>
      <c r="AT8" s="532"/>
      <c r="AU8" s="524"/>
      <c r="AV8" s="524"/>
      <c r="AW8" s="527"/>
      <c r="AX8" s="527"/>
      <c r="AY8" s="527"/>
      <c r="AZ8" s="527"/>
      <c r="BA8" s="527"/>
      <c r="BB8" s="524"/>
      <c r="BC8" s="546"/>
      <c r="BD8" s="524"/>
      <c r="BE8" s="524"/>
      <c r="BF8" s="524"/>
      <c r="BG8" s="527"/>
      <c r="BH8" s="527"/>
      <c r="BI8" s="537"/>
    </row>
    <row r="9" spans="2:62" ht="15.6" customHeight="1" x14ac:dyDescent="0.45">
      <c r="B9" s="339"/>
      <c r="C9" s="340"/>
      <c r="D9" s="340"/>
      <c r="E9" s="340"/>
      <c r="F9" s="341"/>
      <c r="G9" s="480"/>
      <c r="H9" s="504"/>
      <c r="I9" s="501"/>
      <c r="J9" s="501"/>
      <c r="K9" s="501"/>
      <c r="L9" s="509"/>
      <c r="M9" s="486"/>
      <c r="N9" s="457"/>
      <c r="O9" s="501"/>
      <c r="P9" s="501"/>
      <c r="Q9" s="512"/>
      <c r="R9" s="515"/>
      <c r="S9" s="495"/>
      <c r="T9" s="522"/>
      <c r="U9" s="493"/>
      <c r="V9" s="490"/>
      <c r="W9" s="493"/>
      <c r="X9" s="480"/>
      <c r="Y9" s="518"/>
      <c r="Z9" s="347"/>
      <c r="AA9" s="495"/>
      <c r="AB9" s="495"/>
      <c r="AC9" s="498"/>
      <c r="AD9" s="347"/>
      <c r="AE9" s="495"/>
      <c r="AF9" s="495"/>
      <c r="AG9" s="501"/>
      <c r="AH9" s="501"/>
      <c r="AI9" s="501"/>
      <c r="AJ9" s="509"/>
      <c r="AK9" s="490"/>
      <c r="AL9" s="493"/>
      <c r="AM9" s="493"/>
      <c r="AN9" s="493"/>
      <c r="AO9" s="541"/>
      <c r="AP9" s="541"/>
      <c r="AQ9" s="544"/>
      <c r="AR9" s="501"/>
      <c r="AS9" s="533"/>
      <c r="AT9" s="533"/>
      <c r="AU9" s="525"/>
      <c r="AV9" s="525"/>
      <c r="AW9" s="528"/>
      <c r="AX9" s="528"/>
      <c r="AY9" s="528"/>
      <c r="AZ9" s="528"/>
      <c r="BA9" s="528"/>
      <c r="BB9" s="525"/>
      <c r="BC9" s="547"/>
      <c r="BD9" s="525"/>
      <c r="BE9" s="525"/>
      <c r="BF9" s="525"/>
      <c r="BG9" s="528"/>
      <c r="BH9" s="528"/>
      <c r="BI9" s="538"/>
    </row>
    <row r="10" spans="2:62" s="76" customFormat="1" ht="15.6" customHeight="1" x14ac:dyDescent="0.45">
      <c r="B10" s="19" t="s">
        <v>31</v>
      </c>
      <c r="C10" s="20"/>
      <c r="D10" s="20"/>
      <c r="E10" s="20"/>
      <c r="F10" s="21"/>
      <c r="G10" s="151">
        <v>65662</v>
      </c>
      <c r="H10" s="133" t="s">
        <v>35</v>
      </c>
      <c r="I10" s="28" t="s">
        <v>35</v>
      </c>
      <c r="J10" s="28">
        <v>215</v>
      </c>
      <c r="K10" s="28">
        <v>11</v>
      </c>
      <c r="L10" s="134">
        <v>4999</v>
      </c>
      <c r="M10" s="133">
        <v>1935</v>
      </c>
      <c r="N10" s="28">
        <v>9</v>
      </c>
      <c r="O10" s="28">
        <v>48</v>
      </c>
      <c r="P10" s="28">
        <v>9</v>
      </c>
      <c r="Q10" s="134">
        <v>254</v>
      </c>
      <c r="R10" s="27">
        <v>13</v>
      </c>
      <c r="S10" s="28">
        <v>15</v>
      </c>
      <c r="T10" s="135">
        <v>7908</v>
      </c>
      <c r="U10" s="132">
        <v>54</v>
      </c>
      <c r="V10" s="131">
        <v>366</v>
      </c>
      <c r="W10" s="132">
        <v>566</v>
      </c>
      <c r="X10" s="151">
        <v>1797</v>
      </c>
      <c r="Y10" s="132">
        <v>1380</v>
      </c>
      <c r="Z10" s="133">
        <v>50</v>
      </c>
      <c r="AA10" s="28">
        <v>135</v>
      </c>
      <c r="AB10" s="28">
        <v>289</v>
      </c>
      <c r="AC10" s="134">
        <v>1518</v>
      </c>
      <c r="AD10" s="133">
        <v>18</v>
      </c>
      <c r="AE10" s="28">
        <v>36</v>
      </c>
      <c r="AF10" s="28">
        <v>227</v>
      </c>
      <c r="AG10" s="28">
        <v>18</v>
      </c>
      <c r="AH10" s="28">
        <v>2127</v>
      </c>
      <c r="AI10" s="28">
        <v>2249</v>
      </c>
      <c r="AJ10" s="134">
        <v>9449</v>
      </c>
      <c r="AK10" s="131">
        <v>3</v>
      </c>
      <c r="AL10" s="132">
        <v>808</v>
      </c>
      <c r="AM10" s="132">
        <v>9491</v>
      </c>
      <c r="AN10" s="132">
        <v>7496</v>
      </c>
      <c r="AO10" s="27">
        <v>66</v>
      </c>
      <c r="AP10" s="27">
        <v>12</v>
      </c>
      <c r="AQ10" s="27">
        <v>6</v>
      </c>
      <c r="AR10" s="28">
        <v>475</v>
      </c>
      <c r="AS10" s="28">
        <v>370</v>
      </c>
      <c r="AT10" s="28">
        <v>39</v>
      </c>
      <c r="AU10" s="28">
        <v>111</v>
      </c>
      <c r="AV10" s="28">
        <v>64</v>
      </c>
      <c r="AW10" s="28">
        <v>98</v>
      </c>
      <c r="AX10" s="28">
        <v>2217</v>
      </c>
      <c r="AY10" s="28">
        <v>1846</v>
      </c>
      <c r="AZ10" s="28">
        <v>227</v>
      </c>
      <c r="BA10" s="28">
        <v>62</v>
      </c>
      <c r="BB10" s="28">
        <v>106</v>
      </c>
      <c r="BC10" s="135">
        <v>72</v>
      </c>
      <c r="BD10" s="28">
        <v>777</v>
      </c>
      <c r="BE10" s="28">
        <v>1637</v>
      </c>
      <c r="BF10" s="28">
        <v>2548</v>
      </c>
      <c r="BG10" s="28">
        <v>770</v>
      </c>
      <c r="BH10" s="28">
        <v>455</v>
      </c>
      <c r="BI10" s="18">
        <v>211</v>
      </c>
    </row>
    <row r="11" spans="2:62" s="76" customFormat="1" ht="15.6" customHeight="1" x14ac:dyDescent="0.45">
      <c r="B11" s="33" t="s">
        <v>32</v>
      </c>
      <c r="C11" s="34"/>
      <c r="D11" s="34"/>
      <c r="E11" s="34"/>
      <c r="F11" s="35"/>
      <c r="G11" s="29">
        <v>15170</v>
      </c>
      <c r="H11" s="23" t="s">
        <v>35</v>
      </c>
      <c r="I11" s="24" t="s">
        <v>35</v>
      </c>
      <c r="J11" s="24">
        <v>3</v>
      </c>
      <c r="K11" s="24" t="s">
        <v>35</v>
      </c>
      <c r="L11" s="31">
        <v>700</v>
      </c>
      <c r="M11" s="23">
        <v>456</v>
      </c>
      <c r="N11" s="24">
        <v>1</v>
      </c>
      <c r="O11" s="24">
        <v>14</v>
      </c>
      <c r="P11" s="24" t="s">
        <v>35</v>
      </c>
      <c r="Q11" s="31">
        <v>129</v>
      </c>
      <c r="R11" s="26" t="s">
        <v>35</v>
      </c>
      <c r="S11" s="24">
        <v>2</v>
      </c>
      <c r="T11" s="22">
        <v>1821</v>
      </c>
      <c r="U11" s="137">
        <v>1</v>
      </c>
      <c r="V11" s="118">
        <v>73</v>
      </c>
      <c r="W11" s="137" t="s">
        <v>35</v>
      </c>
      <c r="X11" s="29">
        <v>416</v>
      </c>
      <c r="Y11" s="137">
        <v>383</v>
      </c>
      <c r="Z11" s="23">
        <v>10</v>
      </c>
      <c r="AA11" s="24">
        <v>60</v>
      </c>
      <c r="AB11" s="24">
        <v>69</v>
      </c>
      <c r="AC11" s="31">
        <v>623</v>
      </c>
      <c r="AD11" s="23">
        <v>5</v>
      </c>
      <c r="AE11" s="24">
        <v>18</v>
      </c>
      <c r="AF11" s="24">
        <v>24</v>
      </c>
      <c r="AG11" s="24">
        <v>1</v>
      </c>
      <c r="AH11" s="24">
        <v>896</v>
      </c>
      <c r="AI11" s="24">
        <v>926</v>
      </c>
      <c r="AJ11" s="31">
        <v>3197</v>
      </c>
      <c r="AK11" s="118" t="s">
        <v>35</v>
      </c>
      <c r="AL11" s="137">
        <v>217</v>
      </c>
      <c r="AM11" s="137">
        <v>1241</v>
      </c>
      <c r="AN11" s="137">
        <v>1334</v>
      </c>
      <c r="AO11" s="26" t="s">
        <v>35</v>
      </c>
      <c r="AP11" s="26" t="s">
        <v>35</v>
      </c>
      <c r="AQ11" s="26" t="s">
        <v>35</v>
      </c>
      <c r="AR11" s="24">
        <v>286</v>
      </c>
      <c r="AS11" s="24">
        <v>63</v>
      </c>
      <c r="AT11" s="24">
        <v>21</v>
      </c>
      <c r="AU11" s="24">
        <v>65</v>
      </c>
      <c r="AV11" s="24">
        <v>45</v>
      </c>
      <c r="AW11" s="24">
        <v>46</v>
      </c>
      <c r="AX11" s="24" t="s">
        <v>35</v>
      </c>
      <c r="AY11" s="24">
        <v>285</v>
      </c>
      <c r="AZ11" s="24">
        <v>50</v>
      </c>
      <c r="BA11" s="24">
        <v>40</v>
      </c>
      <c r="BB11" s="24" t="s">
        <v>35</v>
      </c>
      <c r="BC11" s="22">
        <v>14</v>
      </c>
      <c r="BD11" s="24">
        <v>1</v>
      </c>
      <c r="BE11" s="24">
        <v>72</v>
      </c>
      <c r="BF11" s="24">
        <v>1410</v>
      </c>
      <c r="BG11" s="24">
        <v>38</v>
      </c>
      <c r="BH11" s="24">
        <v>99</v>
      </c>
      <c r="BI11" s="152">
        <v>15</v>
      </c>
    </row>
    <row r="12" spans="2:62" s="64" customFormat="1" ht="15.6" customHeight="1" x14ac:dyDescent="0.45">
      <c r="B12" s="36" t="s">
        <v>33</v>
      </c>
      <c r="C12" s="37"/>
      <c r="D12" s="37"/>
      <c r="E12" s="37"/>
      <c r="F12" s="38"/>
      <c r="G12" s="44">
        <v>812</v>
      </c>
      <c r="H12" s="40" t="s">
        <v>35</v>
      </c>
      <c r="I12" s="41" t="s">
        <v>35</v>
      </c>
      <c r="J12" s="41" t="s">
        <v>35</v>
      </c>
      <c r="K12" s="41" t="s">
        <v>35</v>
      </c>
      <c r="L12" s="46">
        <v>27</v>
      </c>
      <c r="M12" s="40">
        <v>29</v>
      </c>
      <c r="N12" s="41" t="s">
        <v>35</v>
      </c>
      <c r="O12" s="41">
        <v>1</v>
      </c>
      <c r="P12" s="41" t="s">
        <v>35</v>
      </c>
      <c r="Q12" s="46">
        <v>25</v>
      </c>
      <c r="R12" s="43" t="s">
        <v>35</v>
      </c>
      <c r="S12" s="41" t="s">
        <v>35</v>
      </c>
      <c r="T12" s="39">
        <v>187</v>
      </c>
      <c r="U12" s="139" t="s">
        <v>35</v>
      </c>
      <c r="V12" s="119">
        <v>8</v>
      </c>
      <c r="W12" s="139" t="s">
        <v>35</v>
      </c>
      <c r="X12" s="44">
        <v>33</v>
      </c>
      <c r="Y12" s="139">
        <v>1</v>
      </c>
      <c r="Z12" s="40">
        <v>2</v>
      </c>
      <c r="AA12" s="41">
        <v>51</v>
      </c>
      <c r="AB12" s="41">
        <v>67</v>
      </c>
      <c r="AC12" s="46">
        <v>43</v>
      </c>
      <c r="AD12" s="40">
        <v>3</v>
      </c>
      <c r="AE12" s="41">
        <v>18</v>
      </c>
      <c r="AF12" s="41">
        <v>4</v>
      </c>
      <c r="AG12" s="41" t="s">
        <v>35</v>
      </c>
      <c r="AH12" s="41">
        <v>7</v>
      </c>
      <c r="AI12" s="41">
        <v>117</v>
      </c>
      <c r="AJ12" s="46">
        <v>105</v>
      </c>
      <c r="AK12" s="119" t="s">
        <v>35</v>
      </c>
      <c r="AL12" s="139" t="s">
        <v>35</v>
      </c>
      <c r="AM12" s="139">
        <v>28</v>
      </c>
      <c r="AN12" s="139">
        <v>17</v>
      </c>
      <c r="AO12" s="43" t="s">
        <v>35</v>
      </c>
      <c r="AP12" s="43" t="s">
        <v>35</v>
      </c>
      <c r="AQ12" s="43" t="s">
        <v>35</v>
      </c>
      <c r="AR12" s="41">
        <v>15</v>
      </c>
      <c r="AS12" s="41">
        <v>3</v>
      </c>
      <c r="AT12" s="41">
        <v>4</v>
      </c>
      <c r="AU12" s="41" t="s">
        <v>35</v>
      </c>
      <c r="AV12" s="41" t="s">
        <v>35</v>
      </c>
      <c r="AW12" s="41">
        <v>8</v>
      </c>
      <c r="AX12" s="41" t="s">
        <v>35</v>
      </c>
      <c r="AY12" s="41">
        <v>6</v>
      </c>
      <c r="AZ12" s="41">
        <v>1</v>
      </c>
      <c r="BA12" s="41">
        <v>1</v>
      </c>
      <c r="BB12" s="41" t="s">
        <v>35</v>
      </c>
      <c r="BC12" s="39" t="s">
        <v>35</v>
      </c>
      <c r="BD12" s="41" t="s">
        <v>35</v>
      </c>
      <c r="BE12" s="41">
        <v>1</v>
      </c>
      <c r="BF12" s="41" t="s">
        <v>35</v>
      </c>
      <c r="BG12" s="41" t="s">
        <v>35</v>
      </c>
      <c r="BH12" s="41" t="s">
        <v>35</v>
      </c>
      <c r="BI12" s="47" t="s">
        <v>35</v>
      </c>
    </row>
    <row r="13" spans="2:62" s="76" customFormat="1" ht="15.6" customHeight="1" x14ac:dyDescent="0.45">
      <c r="B13" s="48"/>
      <c r="C13" s="49" t="s">
        <v>34</v>
      </c>
      <c r="D13" s="49"/>
      <c r="E13" s="49"/>
      <c r="F13" s="50"/>
      <c r="G13" s="91">
        <v>305</v>
      </c>
      <c r="H13" s="89" t="s">
        <v>35</v>
      </c>
      <c r="I13" s="55" t="s">
        <v>35</v>
      </c>
      <c r="J13" s="55" t="s">
        <v>35</v>
      </c>
      <c r="K13" s="55" t="s">
        <v>35</v>
      </c>
      <c r="L13" s="58">
        <v>18</v>
      </c>
      <c r="M13" s="89">
        <v>20</v>
      </c>
      <c r="N13" s="55" t="s">
        <v>35</v>
      </c>
      <c r="O13" s="55">
        <v>1</v>
      </c>
      <c r="P13" s="55" t="s">
        <v>35</v>
      </c>
      <c r="Q13" s="58">
        <v>25</v>
      </c>
      <c r="R13" s="54" t="s">
        <v>35</v>
      </c>
      <c r="S13" s="55" t="s">
        <v>35</v>
      </c>
      <c r="T13" s="51">
        <v>65</v>
      </c>
      <c r="U13" s="141" t="s">
        <v>35</v>
      </c>
      <c r="V13" s="59">
        <v>4</v>
      </c>
      <c r="W13" s="141" t="s">
        <v>35</v>
      </c>
      <c r="X13" s="91">
        <v>19</v>
      </c>
      <c r="Y13" s="147">
        <v>1</v>
      </c>
      <c r="Z13" s="89" t="s">
        <v>35</v>
      </c>
      <c r="AA13" s="55">
        <v>19</v>
      </c>
      <c r="AB13" s="55">
        <v>40</v>
      </c>
      <c r="AC13" s="58">
        <v>5</v>
      </c>
      <c r="AD13" s="89" t="s">
        <v>35</v>
      </c>
      <c r="AE13" s="55" t="s">
        <v>35</v>
      </c>
      <c r="AF13" s="55">
        <v>4</v>
      </c>
      <c r="AG13" s="55" t="s">
        <v>35</v>
      </c>
      <c r="AH13" s="55">
        <v>6</v>
      </c>
      <c r="AI13" s="55">
        <v>22</v>
      </c>
      <c r="AJ13" s="58">
        <v>9</v>
      </c>
      <c r="AK13" s="59" t="s">
        <v>35</v>
      </c>
      <c r="AL13" s="141" t="s">
        <v>35</v>
      </c>
      <c r="AM13" s="141">
        <v>13</v>
      </c>
      <c r="AN13" s="141">
        <v>5</v>
      </c>
      <c r="AO13" s="54" t="s">
        <v>35</v>
      </c>
      <c r="AP13" s="54" t="s">
        <v>35</v>
      </c>
      <c r="AQ13" s="54" t="s">
        <v>35</v>
      </c>
      <c r="AR13" s="55">
        <v>12</v>
      </c>
      <c r="AS13" s="55">
        <v>3</v>
      </c>
      <c r="AT13" s="55">
        <v>2</v>
      </c>
      <c r="AU13" s="55" t="s">
        <v>35</v>
      </c>
      <c r="AV13" s="55" t="s">
        <v>35</v>
      </c>
      <c r="AW13" s="55">
        <v>8</v>
      </c>
      <c r="AX13" s="55" t="s">
        <v>35</v>
      </c>
      <c r="AY13" s="55">
        <v>3</v>
      </c>
      <c r="AZ13" s="55">
        <v>1</v>
      </c>
      <c r="BA13" s="55" t="s">
        <v>35</v>
      </c>
      <c r="BB13" s="55" t="s">
        <v>35</v>
      </c>
      <c r="BC13" s="51" t="s">
        <v>35</v>
      </c>
      <c r="BD13" s="55" t="s">
        <v>35</v>
      </c>
      <c r="BE13" s="55" t="s">
        <v>35</v>
      </c>
      <c r="BF13" s="55" t="s">
        <v>35</v>
      </c>
      <c r="BG13" s="55" t="s">
        <v>35</v>
      </c>
      <c r="BH13" s="55" t="s">
        <v>35</v>
      </c>
      <c r="BI13" s="62" t="s">
        <v>35</v>
      </c>
    </row>
    <row r="14" spans="2:62" s="64" customFormat="1" ht="15.6" customHeight="1" x14ac:dyDescent="0.45">
      <c r="B14" s="63"/>
      <c r="D14" s="64" t="s">
        <v>36</v>
      </c>
      <c r="F14" s="65"/>
      <c r="G14" s="71">
        <v>170</v>
      </c>
      <c r="H14" s="67" t="s">
        <v>35</v>
      </c>
      <c r="I14" s="68" t="s">
        <v>49</v>
      </c>
      <c r="J14" s="68" t="s">
        <v>35</v>
      </c>
      <c r="K14" s="68" t="s">
        <v>35</v>
      </c>
      <c r="L14" s="73">
        <v>8</v>
      </c>
      <c r="M14" s="67">
        <v>15</v>
      </c>
      <c r="N14" s="68" t="s">
        <v>35</v>
      </c>
      <c r="O14" s="68">
        <v>1</v>
      </c>
      <c r="P14" s="68" t="s">
        <v>35</v>
      </c>
      <c r="Q14" s="73">
        <v>24</v>
      </c>
      <c r="R14" s="70" t="s">
        <v>35</v>
      </c>
      <c r="S14" s="68" t="s">
        <v>35</v>
      </c>
      <c r="T14" s="66">
        <v>45</v>
      </c>
      <c r="U14" s="143" t="s">
        <v>35</v>
      </c>
      <c r="V14" s="120">
        <v>3</v>
      </c>
      <c r="W14" s="143" t="s">
        <v>35</v>
      </c>
      <c r="X14" s="71">
        <v>11</v>
      </c>
      <c r="Y14" s="143" t="s">
        <v>35</v>
      </c>
      <c r="Z14" s="67" t="s">
        <v>35</v>
      </c>
      <c r="AA14" s="68" t="s">
        <v>35</v>
      </c>
      <c r="AB14" s="68">
        <v>8</v>
      </c>
      <c r="AC14" s="73">
        <v>2</v>
      </c>
      <c r="AD14" s="67" t="s">
        <v>35</v>
      </c>
      <c r="AE14" s="68" t="s">
        <v>35</v>
      </c>
      <c r="AF14" s="68">
        <v>1</v>
      </c>
      <c r="AG14" s="68" t="s">
        <v>35</v>
      </c>
      <c r="AH14" s="68">
        <v>6</v>
      </c>
      <c r="AI14" s="68">
        <v>11</v>
      </c>
      <c r="AJ14" s="73">
        <v>5</v>
      </c>
      <c r="AK14" s="120" t="s">
        <v>35</v>
      </c>
      <c r="AL14" s="143" t="s">
        <v>35</v>
      </c>
      <c r="AM14" s="143">
        <v>5</v>
      </c>
      <c r="AN14" s="143">
        <v>1</v>
      </c>
      <c r="AO14" s="70" t="s">
        <v>35</v>
      </c>
      <c r="AP14" s="70" t="s">
        <v>35</v>
      </c>
      <c r="AQ14" s="70" t="s">
        <v>35</v>
      </c>
      <c r="AR14" s="68">
        <v>12</v>
      </c>
      <c r="AS14" s="68">
        <v>3</v>
      </c>
      <c r="AT14" s="68">
        <v>1</v>
      </c>
      <c r="AU14" s="68" t="s">
        <v>35</v>
      </c>
      <c r="AV14" s="68" t="s">
        <v>35</v>
      </c>
      <c r="AW14" s="68">
        <v>7</v>
      </c>
      <c r="AX14" s="68" t="s">
        <v>35</v>
      </c>
      <c r="AY14" s="68" t="s">
        <v>35</v>
      </c>
      <c r="AZ14" s="68">
        <v>1</v>
      </c>
      <c r="BA14" s="68" t="s">
        <v>35</v>
      </c>
      <c r="BB14" s="68" t="s">
        <v>35</v>
      </c>
      <c r="BC14" s="66" t="s">
        <v>35</v>
      </c>
      <c r="BD14" s="68" t="s">
        <v>35</v>
      </c>
      <c r="BE14" s="68" t="s">
        <v>35</v>
      </c>
      <c r="BF14" s="68" t="s">
        <v>35</v>
      </c>
      <c r="BG14" s="68" t="s">
        <v>35</v>
      </c>
      <c r="BH14" s="68" t="s">
        <v>35</v>
      </c>
      <c r="BI14" s="74" t="s">
        <v>35</v>
      </c>
    </row>
    <row r="15" spans="2:62" s="76" customFormat="1" ht="15.6" customHeight="1" x14ac:dyDescent="0.45">
      <c r="B15" s="75"/>
      <c r="E15" s="76" t="s">
        <v>37</v>
      </c>
      <c r="F15" s="77"/>
      <c r="G15" s="83">
        <v>70</v>
      </c>
      <c r="H15" s="79" t="s">
        <v>35</v>
      </c>
      <c r="I15" s="80" t="s">
        <v>35</v>
      </c>
      <c r="J15" s="80" t="s">
        <v>35</v>
      </c>
      <c r="K15" s="80" t="s">
        <v>35</v>
      </c>
      <c r="L15" s="85">
        <v>2</v>
      </c>
      <c r="M15" s="79">
        <v>4</v>
      </c>
      <c r="N15" s="80" t="s">
        <v>35</v>
      </c>
      <c r="O15" s="80">
        <v>1</v>
      </c>
      <c r="P15" s="80" t="s">
        <v>35</v>
      </c>
      <c r="Q15" s="85">
        <v>8</v>
      </c>
      <c r="R15" s="82" t="s">
        <v>35</v>
      </c>
      <c r="S15" s="80" t="s">
        <v>35</v>
      </c>
      <c r="T15" s="78">
        <v>15</v>
      </c>
      <c r="U15" s="145" t="s">
        <v>35</v>
      </c>
      <c r="V15" s="121">
        <v>1</v>
      </c>
      <c r="W15" s="145" t="s">
        <v>35</v>
      </c>
      <c r="X15" s="83">
        <v>6</v>
      </c>
      <c r="Y15" s="145" t="s">
        <v>35</v>
      </c>
      <c r="Z15" s="79" t="s">
        <v>35</v>
      </c>
      <c r="AA15" s="80" t="s">
        <v>35</v>
      </c>
      <c r="AB15" s="80" t="s">
        <v>35</v>
      </c>
      <c r="AC15" s="85">
        <v>1</v>
      </c>
      <c r="AD15" s="79" t="s">
        <v>35</v>
      </c>
      <c r="AE15" s="80" t="s">
        <v>35</v>
      </c>
      <c r="AF15" s="80" t="s">
        <v>35</v>
      </c>
      <c r="AG15" s="80" t="s">
        <v>35</v>
      </c>
      <c r="AH15" s="80">
        <v>6</v>
      </c>
      <c r="AI15" s="80">
        <v>1</v>
      </c>
      <c r="AJ15" s="85">
        <v>4</v>
      </c>
      <c r="AK15" s="121" t="s">
        <v>35</v>
      </c>
      <c r="AL15" s="145" t="s">
        <v>35</v>
      </c>
      <c r="AM15" s="145">
        <v>4</v>
      </c>
      <c r="AN15" s="145">
        <v>1</v>
      </c>
      <c r="AO15" s="82" t="s">
        <v>35</v>
      </c>
      <c r="AP15" s="82" t="s">
        <v>35</v>
      </c>
      <c r="AQ15" s="82" t="s">
        <v>35</v>
      </c>
      <c r="AR15" s="80">
        <v>9</v>
      </c>
      <c r="AS15" s="80">
        <v>2</v>
      </c>
      <c r="AT15" s="80" t="s">
        <v>35</v>
      </c>
      <c r="AU15" s="80" t="s">
        <v>35</v>
      </c>
      <c r="AV15" s="80" t="s">
        <v>35</v>
      </c>
      <c r="AW15" s="80">
        <v>5</v>
      </c>
      <c r="AX15" s="80" t="s">
        <v>35</v>
      </c>
      <c r="AY15" s="80" t="s">
        <v>35</v>
      </c>
      <c r="AZ15" s="80" t="s">
        <v>35</v>
      </c>
      <c r="BA15" s="80" t="s">
        <v>35</v>
      </c>
      <c r="BB15" s="80" t="s">
        <v>35</v>
      </c>
      <c r="BC15" s="78" t="s">
        <v>35</v>
      </c>
      <c r="BD15" s="80" t="s">
        <v>35</v>
      </c>
      <c r="BE15" s="80" t="s">
        <v>35</v>
      </c>
      <c r="BF15" s="80" t="s">
        <v>35</v>
      </c>
      <c r="BG15" s="80" t="s">
        <v>35</v>
      </c>
      <c r="BH15" s="80" t="s">
        <v>35</v>
      </c>
      <c r="BI15" s="86" t="s">
        <v>35</v>
      </c>
    </row>
    <row r="16" spans="2:62" s="76" customFormat="1" ht="15.6" customHeight="1" x14ac:dyDescent="0.45">
      <c r="B16" s="75"/>
      <c r="E16" s="76" t="s">
        <v>38</v>
      </c>
      <c r="F16" s="77"/>
      <c r="G16" s="83">
        <v>33</v>
      </c>
      <c r="H16" s="79" t="s">
        <v>35</v>
      </c>
      <c r="I16" s="80" t="s">
        <v>35</v>
      </c>
      <c r="J16" s="80" t="s">
        <v>35</v>
      </c>
      <c r="K16" s="80" t="s">
        <v>35</v>
      </c>
      <c r="L16" s="85" t="s">
        <v>35</v>
      </c>
      <c r="M16" s="79" t="s">
        <v>35</v>
      </c>
      <c r="N16" s="80" t="s">
        <v>35</v>
      </c>
      <c r="O16" s="80" t="s">
        <v>35</v>
      </c>
      <c r="P16" s="80" t="s">
        <v>35</v>
      </c>
      <c r="Q16" s="85">
        <v>11</v>
      </c>
      <c r="R16" s="82" t="s">
        <v>35</v>
      </c>
      <c r="S16" s="80" t="s">
        <v>35</v>
      </c>
      <c r="T16" s="78">
        <v>3</v>
      </c>
      <c r="U16" s="145" t="s">
        <v>35</v>
      </c>
      <c r="V16" s="121">
        <v>1</v>
      </c>
      <c r="W16" s="145" t="s">
        <v>35</v>
      </c>
      <c r="X16" s="83" t="s">
        <v>35</v>
      </c>
      <c r="Y16" s="145" t="s">
        <v>35</v>
      </c>
      <c r="Z16" s="79" t="s">
        <v>35</v>
      </c>
      <c r="AA16" s="80" t="s">
        <v>35</v>
      </c>
      <c r="AB16" s="80">
        <v>8</v>
      </c>
      <c r="AC16" s="85">
        <v>1</v>
      </c>
      <c r="AD16" s="79" t="s">
        <v>35</v>
      </c>
      <c r="AE16" s="80" t="s">
        <v>35</v>
      </c>
      <c r="AF16" s="80" t="s">
        <v>35</v>
      </c>
      <c r="AG16" s="80" t="s">
        <v>35</v>
      </c>
      <c r="AH16" s="80" t="s">
        <v>35</v>
      </c>
      <c r="AI16" s="80">
        <v>6</v>
      </c>
      <c r="AJ16" s="85" t="s">
        <v>35</v>
      </c>
      <c r="AK16" s="121" t="s">
        <v>35</v>
      </c>
      <c r="AL16" s="145" t="s">
        <v>35</v>
      </c>
      <c r="AM16" s="145" t="s">
        <v>35</v>
      </c>
      <c r="AN16" s="145" t="s">
        <v>35</v>
      </c>
      <c r="AO16" s="82" t="s">
        <v>35</v>
      </c>
      <c r="AP16" s="82" t="s">
        <v>35</v>
      </c>
      <c r="AQ16" s="82" t="s">
        <v>35</v>
      </c>
      <c r="AR16" s="80">
        <v>1</v>
      </c>
      <c r="AS16" s="80">
        <v>1</v>
      </c>
      <c r="AT16" s="80" t="s">
        <v>35</v>
      </c>
      <c r="AU16" s="80" t="s">
        <v>35</v>
      </c>
      <c r="AV16" s="80" t="s">
        <v>35</v>
      </c>
      <c r="AW16" s="80">
        <v>1</v>
      </c>
      <c r="AX16" s="80" t="s">
        <v>35</v>
      </c>
      <c r="AY16" s="80" t="s">
        <v>35</v>
      </c>
      <c r="AZ16" s="80" t="s">
        <v>35</v>
      </c>
      <c r="BA16" s="80" t="s">
        <v>35</v>
      </c>
      <c r="BB16" s="80" t="s">
        <v>35</v>
      </c>
      <c r="BC16" s="78" t="s">
        <v>35</v>
      </c>
      <c r="BD16" s="80" t="s">
        <v>35</v>
      </c>
      <c r="BE16" s="80" t="s">
        <v>35</v>
      </c>
      <c r="BF16" s="80" t="s">
        <v>35</v>
      </c>
      <c r="BG16" s="80" t="s">
        <v>35</v>
      </c>
      <c r="BH16" s="80" t="s">
        <v>35</v>
      </c>
      <c r="BI16" s="86" t="s">
        <v>35</v>
      </c>
    </row>
    <row r="17" spans="2:61" s="76" customFormat="1" ht="15.6" customHeight="1" x14ac:dyDescent="0.45">
      <c r="B17" s="75"/>
      <c r="E17" s="76" t="s">
        <v>39</v>
      </c>
      <c r="F17" s="77"/>
      <c r="G17" s="83">
        <v>20</v>
      </c>
      <c r="H17" s="79" t="s">
        <v>35</v>
      </c>
      <c r="I17" s="80" t="s">
        <v>35</v>
      </c>
      <c r="J17" s="80" t="s">
        <v>35</v>
      </c>
      <c r="K17" s="80" t="s">
        <v>35</v>
      </c>
      <c r="L17" s="85" t="s">
        <v>35</v>
      </c>
      <c r="M17" s="79" t="s">
        <v>35</v>
      </c>
      <c r="N17" s="80" t="s">
        <v>35</v>
      </c>
      <c r="O17" s="80" t="s">
        <v>35</v>
      </c>
      <c r="P17" s="153" t="s">
        <v>35</v>
      </c>
      <c r="Q17" s="85">
        <v>2</v>
      </c>
      <c r="R17" s="82" t="s">
        <v>35</v>
      </c>
      <c r="S17" s="80" t="s">
        <v>35</v>
      </c>
      <c r="T17" s="78">
        <v>10</v>
      </c>
      <c r="U17" s="145" t="s">
        <v>35</v>
      </c>
      <c r="V17" s="121">
        <v>1</v>
      </c>
      <c r="W17" s="145" t="s">
        <v>35</v>
      </c>
      <c r="X17" s="83">
        <v>3</v>
      </c>
      <c r="Y17" s="145" t="s">
        <v>35</v>
      </c>
      <c r="Z17" s="79" t="s">
        <v>35</v>
      </c>
      <c r="AA17" s="80" t="s">
        <v>35</v>
      </c>
      <c r="AB17" s="80" t="s">
        <v>35</v>
      </c>
      <c r="AC17" s="85" t="s">
        <v>35</v>
      </c>
      <c r="AD17" s="79" t="s">
        <v>35</v>
      </c>
      <c r="AE17" s="80" t="s">
        <v>35</v>
      </c>
      <c r="AF17" s="80" t="s">
        <v>35</v>
      </c>
      <c r="AG17" s="80" t="s">
        <v>35</v>
      </c>
      <c r="AH17" s="80" t="s">
        <v>35</v>
      </c>
      <c r="AI17" s="80" t="s">
        <v>35</v>
      </c>
      <c r="AJ17" s="85" t="s">
        <v>35</v>
      </c>
      <c r="AK17" s="121" t="s">
        <v>35</v>
      </c>
      <c r="AL17" s="145" t="s">
        <v>35</v>
      </c>
      <c r="AM17" s="145">
        <v>1</v>
      </c>
      <c r="AN17" s="145" t="s">
        <v>35</v>
      </c>
      <c r="AO17" s="82" t="s">
        <v>35</v>
      </c>
      <c r="AP17" s="82" t="s">
        <v>35</v>
      </c>
      <c r="AQ17" s="82" t="s">
        <v>35</v>
      </c>
      <c r="AR17" s="80">
        <v>2</v>
      </c>
      <c r="AS17" s="80" t="s">
        <v>35</v>
      </c>
      <c r="AT17" s="80" t="s">
        <v>35</v>
      </c>
      <c r="AU17" s="80" t="s">
        <v>35</v>
      </c>
      <c r="AV17" s="80" t="s">
        <v>35</v>
      </c>
      <c r="AW17" s="80">
        <v>1</v>
      </c>
      <c r="AX17" s="80" t="s">
        <v>35</v>
      </c>
      <c r="AY17" s="80" t="s">
        <v>35</v>
      </c>
      <c r="AZ17" s="80" t="s">
        <v>35</v>
      </c>
      <c r="BA17" s="80" t="s">
        <v>35</v>
      </c>
      <c r="BB17" s="80" t="s">
        <v>35</v>
      </c>
      <c r="BC17" s="78" t="s">
        <v>35</v>
      </c>
      <c r="BD17" s="80" t="s">
        <v>35</v>
      </c>
      <c r="BE17" s="80" t="s">
        <v>35</v>
      </c>
      <c r="BF17" s="80" t="s">
        <v>35</v>
      </c>
      <c r="BG17" s="80" t="s">
        <v>35</v>
      </c>
      <c r="BH17" s="80" t="s">
        <v>35</v>
      </c>
      <c r="BI17" s="86" t="s">
        <v>35</v>
      </c>
    </row>
    <row r="18" spans="2:61" s="76" customFormat="1" ht="15.6" customHeight="1" x14ac:dyDescent="0.45">
      <c r="B18" s="75"/>
      <c r="E18" s="76" t="s">
        <v>40</v>
      </c>
      <c r="F18" s="77"/>
      <c r="G18" s="83">
        <v>15</v>
      </c>
      <c r="H18" s="79" t="s">
        <v>35</v>
      </c>
      <c r="I18" s="80" t="s">
        <v>35</v>
      </c>
      <c r="J18" s="80" t="s">
        <v>35</v>
      </c>
      <c r="K18" s="80" t="s">
        <v>35</v>
      </c>
      <c r="L18" s="85">
        <v>1</v>
      </c>
      <c r="M18" s="79">
        <v>3</v>
      </c>
      <c r="N18" s="80" t="s">
        <v>35</v>
      </c>
      <c r="O18" s="80" t="s">
        <v>35</v>
      </c>
      <c r="P18" s="80" t="s">
        <v>35</v>
      </c>
      <c r="Q18" s="85">
        <v>3</v>
      </c>
      <c r="R18" s="82" t="s">
        <v>35</v>
      </c>
      <c r="S18" s="80" t="s">
        <v>35</v>
      </c>
      <c r="T18" s="78">
        <v>4</v>
      </c>
      <c r="U18" s="145" t="s">
        <v>35</v>
      </c>
      <c r="V18" s="121" t="s">
        <v>35</v>
      </c>
      <c r="W18" s="145" t="s">
        <v>35</v>
      </c>
      <c r="X18" s="83" t="s">
        <v>35</v>
      </c>
      <c r="Y18" s="145" t="s">
        <v>35</v>
      </c>
      <c r="Z18" s="79" t="s">
        <v>35</v>
      </c>
      <c r="AA18" s="80" t="s">
        <v>35</v>
      </c>
      <c r="AB18" s="80" t="s">
        <v>35</v>
      </c>
      <c r="AC18" s="85" t="s">
        <v>35</v>
      </c>
      <c r="AD18" s="79" t="s">
        <v>35</v>
      </c>
      <c r="AE18" s="80" t="s">
        <v>35</v>
      </c>
      <c r="AF18" s="80" t="s">
        <v>35</v>
      </c>
      <c r="AG18" s="80" t="s">
        <v>35</v>
      </c>
      <c r="AH18" s="80" t="s">
        <v>35</v>
      </c>
      <c r="AI18" s="80">
        <v>3</v>
      </c>
      <c r="AJ18" s="85">
        <v>1</v>
      </c>
      <c r="AK18" s="121" t="s">
        <v>35</v>
      </c>
      <c r="AL18" s="145" t="s">
        <v>35</v>
      </c>
      <c r="AM18" s="145" t="s">
        <v>35</v>
      </c>
      <c r="AN18" s="145" t="s">
        <v>35</v>
      </c>
      <c r="AO18" s="82" t="s">
        <v>35</v>
      </c>
      <c r="AP18" s="82" t="s">
        <v>35</v>
      </c>
      <c r="AQ18" s="82" t="s">
        <v>35</v>
      </c>
      <c r="AR18" s="80" t="s">
        <v>35</v>
      </c>
      <c r="AS18" s="80" t="s">
        <v>35</v>
      </c>
      <c r="AT18" s="80" t="s">
        <v>35</v>
      </c>
      <c r="AU18" s="80" t="s">
        <v>35</v>
      </c>
      <c r="AV18" s="80" t="s">
        <v>35</v>
      </c>
      <c r="AW18" s="80" t="s">
        <v>35</v>
      </c>
      <c r="AX18" s="80" t="s">
        <v>35</v>
      </c>
      <c r="AY18" s="80" t="s">
        <v>35</v>
      </c>
      <c r="AZ18" s="80" t="s">
        <v>35</v>
      </c>
      <c r="BA18" s="80" t="s">
        <v>35</v>
      </c>
      <c r="BB18" s="80" t="s">
        <v>35</v>
      </c>
      <c r="BC18" s="78" t="s">
        <v>35</v>
      </c>
      <c r="BD18" s="80" t="s">
        <v>35</v>
      </c>
      <c r="BE18" s="80" t="s">
        <v>35</v>
      </c>
      <c r="BF18" s="80" t="s">
        <v>35</v>
      </c>
      <c r="BG18" s="80" t="s">
        <v>35</v>
      </c>
      <c r="BH18" s="80" t="s">
        <v>35</v>
      </c>
      <c r="BI18" s="86" t="s">
        <v>35</v>
      </c>
    </row>
    <row r="19" spans="2:61" s="76" customFormat="1" ht="15.6" customHeight="1" x14ac:dyDescent="0.45">
      <c r="B19" s="87"/>
      <c r="C19" s="88"/>
      <c r="D19" s="88"/>
      <c r="E19" s="383" t="s">
        <v>41</v>
      </c>
      <c r="F19" s="384"/>
      <c r="G19" s="91">
        <v>32</v>
      </c>
      <c r="H19" s="89" t="s">
        <v>35</v>
      </c>
      <c r="I19" s="55" t="s">
        <v>35</v>
      </c>
      <c r="J19" s="55" t="s">
        <v>35</v>
      </c>
      <c r="K19" s="55" t="s">
        <v>35</v>
      </c>
      <c r="L19" s="58">
        <v>5</v>
      </c>
      <c r="M19" s="89">
        <v>8</v>
      </c>
      <c r="N19" s="55" t="s">
        <v>35</v>
      </c>
      <c r="O19" s="55" t="s">
        <v>35</v>
      </c>
      <c r="P19" s="55" t="s">
        <v>35</v>
      </c>
      <c r="Q19" s="58" t="s">
        <v>35</v>
      </c>
      <c r="R19" s="54" t="s">
        <v>35</v>
      </c>
      <c r="S19" s="55" t="s">
        <v>35</v>
      </c>
      <c r="T19" s="51">
        <v>13</v>
      </c>
      <c r="U19" s="141" t="s">
        <v>35</v>
      </c>
      <c r="V19" s="59" t="s">
        <v>35</v>
      </c>
      <c r="W19" s="141" t="s">
        <v>35</v>
      </c>
      <c r="X19" s="91">
        <v>2</v>
      </c>
      <c r="Y19" s="141" t="s">
        <v>35</v>
      </c>
      <c r="Z19" s="89" t="s">
        <v>35</v>
      </c>
      <c r="AA19" s="55" t="s">
        <v>35</v>
      </c>
      <c r="AB19" s="55" t="s">
        <v>35</v>
      </c>
      <c r="AC19" s="58" t="s">
        <v>35</v>
      </c>
      <c r="AD19" s="89" t="s">
        <v>35</v>
      </c>
      <c r="AE19" s="55" t="s">
        <v>35</v>
      </c>
      <c r="AF19" s="55">
        <v>1</v>
      </c>
      <c r="AG19" s="55" t="s">
        <v>35</v>
      </c>
      <c r="AH19" s="55" t="s">
        <v>35</v>
      </c>
      <c r="AI19" s="55">
        <v>1</v>
      </c>
      <c r="AJ19" s="58" t="s">
        <v>35</v>
      </c>
      <c r="AK19" s="59" t="s">
        <v>35</v>
      </c>
      <c r="AL19" s="141" t="s">
        <v>35</v>
      </c>
      <c r="AM19" s="141" t="s">
        <v>35</v>
      </c>
      <c r="AN19" s="141" t="s">
        <v>35</v>
      </c>
      <c r="AO19" s="54" t="s">
        <v>35</v>
      </c>
      <c r="AP19" s="54" t="s">
        <v>35</v>
      </c>
      <c r="AQ19" s="54" t="s">
        <v>35</v>
      </c>
      <c r="AR19" s="55" t="s">
        <v>35</v>
      </c>
      <c r="AS19" s="55" t="s">
        <v>35</v>
      </c>
      <c r="AT19" s="55">
        <v>1</v>
      </c>
      <c r="AU19" s="55" t="s">
        <v>35</v>
      </c>
      <c r="AV19" s="55" t="s">
        <v>35</v>
      </c>
      <c r="AW19" s="55" t="s">
        <v>35</v>
      </c>
      <c r="AX19" s="55" t="s">
        <v>35</v>
      </c>
      <c r="AY19" s="55" t="s">
        <v>35</v>
      </c>
      <c r="AZ19" s="55">
        <v>1</v>
      </c>
      <c r="BA19" s="55" t="s">
        <v>35</v>
      </c>
      <c r="BB19" s="55" t="s">
        <v>35</v>
      </c>
      <c r="BC19" s="51" t="s">
        <v>35</v>
      </c>
      <c r="BD19" s="55" t="s">
        <v>35</v>
      </c>
      <c r="BE19" s="55" t="s">
        <v>35</v>
      </c>
      <c r="BF19" s="55" t="s">
        <v>35</v>
      </c>
      <c r="BG19" s="55" t="s">
        <v>35</v>
      </c>
      <c r="BH19" s="55" t="s">
        <v>35</v>
      </c>
      <c r="BI19" s="62" t="s">
        <v>35</v>
      </c>
    </row>
    <row r="20" spans="2:61" s="64" customFormat="1" ht="15.6" customHeight="1" x14ac:dyDescent="0.45">
      <c r="B20" s="63"/>
      <c r="D20" s="64" t="s">
        <v>42</v>
      </c>
      <c r="F20" s="65"/>
      <c r="G20" s="71">
        <v>56</v>
      </c>
      <c r="H20" s="67" t="s">
        <v>35</v>
      </c>
      <c r="I20" s="68" t="s">
        <v>35</v>
      </c>
      <c r="J20" s="68" t="s">
        <v>35</v>
      </c>
      <c r="K20" s="68" t="s">
        <v>35</v>
      </c>
      <c r="L20" s="73">
        <v>10</v>
      </c>
      <c r="M20" s="67">
        <v>2</v>
      </c>
      <c r="N20" s="68" t="s">
        <v>35</v>
      </c>
      <c r="O20" s="68" t="s">
        <v>35</v>
      </c>
      <c r="P20" s="68" t="s">
        <v>35</v>
      </c>
      <c r="Q20" s="73">
        <v>1</v>
      </c>
      <c r="R20" s="70" t="s">
        <v>35</v>
      </c>
      <c r="S20" s="68" t="s">
        <v>35</v>
      </c>
      <c r="T20" s="66">
        <v>4</v>
      </c>
      <c r="U20" s="143" t="s">
        <v>35</v>
      </c>
      <c r="V20" s="120" t="s">
        <v>35</v>
      </c>
      <c r="W20" s="143" t="s">
        <v>35</v>
      </c>
      <c r="X20" s="71">
        <v>7</v>
      </c>
      <c r="Y20" s="143">
        <v>1</v>
      </c>
      <c r="Z20" s="67" t="s">
        <v>35</v>
      </c>
      <c r="AA20" s="68">
        <v>1</v>
      </c>
      <c r="AB20" s="68">
        <v>10</v>
      </c>
      <c r="AC20" s="73">
        <v>1</v>
      </c>
      <c r="AD20" s="67" t="s">
        <v>35</v>
      </c>
      <c r="AE20" s="68" t="s">
        <v>35</v>
      </c>
      <c r="AF20" s="68">
        <v>3</v>
      </c>
      <c r="AG20" s="68" t="s">
        <v>35</v>
      </c>
      <c r="AH20" s="68" t="s">
        <v>35</v>
      </c>
      <c r="AI20" s="68">
        <v>6</v>
      </c>
      <c r="AJ20" s="73">
        <v>1</v>
      </c>
      <c r="AK20" s="120" t="s">
        <v>35</v>
      </c>
      <c r="AL20" s="143" t="s">
        <v>35</v>
      </c>
      <c r="AM20" s="143">
        <v>5</v>
      </c>
      <c r="AN20" s="154">
        <v>3</v>
      </c>
      <c r="AO20" s="70" t="s">
        <v>35</v>
      </c>
      <c r="AP20" s="70" t="s">
        <v>35</v>
      </c>
      <c r="AQ20" s="70" t="s">
        <v>35</v>
      </c>
      <c r="AR20" s="68" t="s">
        <v>35</v>
      </c>
      <c r="AS20" s="68" t="s">
        <v>35</v>
      </c>
      <c r="AT20" s="68" t="s">
        <v>35</v>
      </c>
      <c r="AU20" s="68" t="s">
        <v>35</v>
      </c>
      <c r="AV20" s="68" t="s">
        <v>35</v>
      </c>
      <c r="AW20" s="68">
        <v>1</v>
      </c>
      <c r="AX20" s="68" t="s">
        <v>35</v>
      </c>
      <c r="AY20" s="68" t="s">
        <v>35</v>
      </c>
      <c r="AZ20" s="68" t="s">
        <v>35</v>
      </c>
      <c r="BA20" s="68" t="s">
        <v>35</v>
      </c>
      <c r="BB20" s="68" t="s">
        <v>35</v>
      </c>
      <c r="BC20" s="66" t="s">
        <v>35</v>
      </c>
      <c r="BD20" s="68" t="s">
        <v>35</v>
      </c>
      <c r="BE20" s="68" t="s">
        <v>35</v>
      </c>
      <c r="BF20" s="68" t="s">
        <v>35</v>
      </c>
      <c r="BG20" s="68" t="s">
        <v>35</v>
      </c>
      <c r="BH20" s="68" t="s">
        <v>35</v>
      </c>
      <c r="BI20" s="74" t="s">
        <v>35</v>
      </c>
    </row>
    <row r="21" spans="2:61" s="76" customFormat="1" ht="15.6" customHeight="1" x14ac:dyDescent="0.45">
      <c r="B21" s="75"/>
      <c r="E21" s="76" t="s">
        <v>43</v>
      </c>
      <c r="F21" s="77"/>
      <c r="G21" s="83">
        <v>35</v>
      </c>
      <c r="H21" s="79" t="s">
        <v>35</v>
      </c>
      <c r="I21" s="80" t="s">
        <v>35</v>
      </c>
      <c r="J21" s="80" t="s">
        <v>35</v>
      </c>
      <c r="K21" s="80" t="s">
        <v>35</v>
      </c>
      <c r="L21" s="85">
        <v>5</v>
      </c>
      <c r="M21" s="79" t="s">
        <v>35</v>
      </c>
      <c r="N21" s="80" t="s">
        <v>35</v>
      </c>
      <c r="O21" s="80" t="s">
        <v>35</v>
      </c>
      <c r="P21" s="80" t="s">
        <v>35</v>
      </c>
      <c r="Q21" s="85">
        <v>1</v>
      </c>
      <c r="R21" s="82" t="s">
        <v>35</v>
      </c>
      <c r="S21" s="80" t="s">
        <v>35</v>
      </c>
      <c r="T21" s="78">
        <v>1</v>
      </c>
      <c r="U21" s="145" t="s">
        <v>35</v>
      </c>
      <c r="V21" s="121" t="s">
        <v>35</v>
      </c>
      <c r="W21" s="145" t="s">
        <v>35</v>
      </c>
      <c r="X21" s="83">
        <v>7</v>
      </c>
      <c r="Y21" s="145" t="s">
        <v>35</v>
      </c>
      <c r="Z21" s="79" t="s">
        <v>35</v>
      </c>
      <c r="AA21" s="80">
        <v>1</v>
      </c>
      <c r="AB21" s="80">
        <v>8</v>
      </c>
      <c r="AC21" s="85" t="s">
        <v>35</v>
      </c>
      <c r="AD21" s="79" t="s">
        <v>35</v>
      </c>
      <c r="AE21" s="80" t="s">
        <v>35</v>
      </c>
      <c r="AF21" s="80">
        <v>3</v>
      </c>
      <c r="AG21" s="80" t="s">
        <v>35</v>
      </c>
      <c r="AH21" s="80" t="s">
        <v>35</v>
      </c>
      <c r="AI21" s="80" t="s">
        <v>35</v>
      </c>
      <c r="AJ21" s="85">
        <v>1</v>
      </c>
      <c r="AK21" s="121" t="s">
        <v>35</v>
      </c>
      <c r="AL21" s="145" t="s">
        <v>35</v>
      </c>
      <c r="AM21" s="145">
        <v>5</v>
      </c>
      <c r="AN21" s="145">
        <v>2</v>
      </c>
      <c r="AO21" s="82" t="s">
        <v>35</v>
      </c>
      <c r="AP21" s="82" t="s">
        <v>35</v>
      </c>
      <c r="AQ21" s="82" t="s">
        <v>35</v>
      </c>
      <c r="AR21" s="80" t="s">
        <v>35</v>
      </c>
      <c r="AS21" s="80" t="s">
        <v>35</v>
      </c>
      <c r="AT21" s="80" t="s">
        <v>35</v>
      </c>
      <c r="AU21" s="80" t="s">
        <v>35</v>
      </c>
      <c r="AV21" s="80" t="s">
        <v>35</v>
      </c>
      <c r="AW21" s="80">
        <v>1</v>
      </c>
      <c r="AX21" s="80" t="s">
        <v>35</v>
      </c>
      <c r="AY21" s="80" t="s">
        <v>35</v>
      </c>
      <c r="AZ21" s="80" t="s">
        <v>35</v>
      </c>
      <c r="BA21" s="80" t="s">
        <v>35</v>
      </c>
      <c r="BB21" s="80" t="s">
        <v>35</v>
      </c>
      <c r="BC21" s="78" t="s">
        <v>35</v>
      </c>
      <c r="BD21" s="80" t="s">
        <v>35</v>
      </c>
      <c r="BE21" s="80" t="s">
        <v>35</v>
      </c>
      <c r="BF21" s="80" t="s">
        <v>35</v>
      </c>
      <c r="BG21" s="80" t="s">
        <v>35</v>
      </c>
      <c r="BH21" s="80" t="s">
        <v>35</v>
      </c>
      <c r="BI21" s="86" t="s">
        <v>35</v>
      </c>
    </row>
    <row r="22" spans="2:61" s="76" customFormat="1" ht="15.6" customHeight="1" x14ac:dyDescent="0.45">
      <c r="B22" s="87"/>
      <c r="C22" s="88"/>
      <c r="D22" s="88"/>
      <c r="E22" s="88" t="s">
        <v>44</v>
      </c>
      <c r="F22" s="94"/>
      <c r="G22" s="91">
        <v>21</v>
      </c>
      <c r="H22" s="89" t="s">
        <v>35</v>
      </c>
      <c r="I22" s="55" t="s">
        <v>35</v>
      </c>
      <c r="J22" s="55" t="s">
        <v>35</v>
      </c>
      <c r="K22" s="55" t="s">
        <v>35</v>
      </c>
      <c r="L22" s="58">
        <v>5</v>
      </c>
      <c r="M22" s="89">
        <v>2</v>
      </c>
      <c r="N22" s="55" t="s">
        <v>35</v>
      </c>
      <c r="O22" s="55" t="s">
        <v>35</v>
      </c>
      <c r="P22" s="55" t="s">
        <v>35</v>
      </c>
      <c r="Q22" s="58" t="s">
        <v>35</v>
      </c>
      <c r="R22" s="54" t="s">
        <v>35</v>
      </c>
      <c r="S22" s="55" t="s">
        <v>35</v>
      </c>
      <c r="T22" s="51">
        <v>3</v>
      </c>
      <c r="U22" s="141" t="s">
        <v>35</v>
      </c>
      <c r="V22" s="59" t="s">
        <v>35</v>
      </c>
      <c r="W22" s="141" t="s">
        <v>35</v>
      </c>
      <c r="X22" s="91" t="s">
        <v>35</v>
      </c>
      <c r="Y22" s="141">
        <v>1</v>
      </c>
      <c r="Z22" s="89" t="s">
        <v>35</v>
      </c>
      <c r="AA22" s="55" t="s">
        <v>35</v>
      </c>
      <c r="AB22" s="55">
        <v>2</v>
      </c>
      <c r="AC22" s="58">
        <v>1</v>
      </c>
      <c r="AD22" s="89" t="s">
        <v>35</v>
      </c>
      <c r="AE22" s="55" t="s">
        <v>35</v>
      </c>
      <c r="AF22" s="55" t="s">
        <v>35</v>
      </c>
      <c r="AG22" s="55" t="s">
        <v>35</v>
      </c>
      <c r="AH22" s="55" t="s">
        <v>35</v>
      </c>
      <c r="AI22" s="55">
        <v>6</v>
      </c>
      <c r="AJ22" s="58" t="s">
        <v>35</v>
      </c>
      <c r="AK22" s="59" t="s">
        <v>35</v>
      </c>
      <c r="AL22" s="141" t="s">
        <v>35</v>
      </c>
      <c r="AM22" s="141" t="s">
        <v>35</v>
      </c>
      <c r="AN22" s="141">
        <v>1</v>
      </c>
      <c r="AO22" s="54" t="s">
        <v>35</v>
      </c>
      <c r="AP22" s="54" t="s">
        <v>35</v>
      </c>
      <c r="AQ22" s="54" t="s">
        <v>35</v>
      </c>
      <c r="AR22" s="55" t="s">
        <v>35</v>
      </c>
      <c r="AS22" s="55" t="s">
        <v>35</v>
      </c>
      <c r="AT22" s="55" t="s">
        <v>35</v>
      </c>
      <c r="AU22" s="55" t="s">
        <v>35</v>
      </c>
      <c r="AV22" s="55" t="s">
        <v>35</v>
      </c>
      <c r="AW22" s="55" t="s">
        <v>35</v>
      </c>
      <c r="AX22" s="55" t="s">
        <v>35</v>
      </c>
      <c r="AY22" s="55" t="s">
        <v>35</v>
      </c>
      <c r="AZ22" s="55" t="s">
        <v>35</v>
      </c>
      <c r="BA22" s="55" t="s">
        <v>35</v>
      </c>
      <c r="BB22" s="55" t="s">
        <v>35</v>
      </c>
      <c r="BC22" s="51" t="s">
        <v>35</v>
      </c>
      <c r="BD22" s="55" t="s">
        <v>35</v>
      </c>
      <c r="BE22" s="55" t="s">
        <v>35</v>
      </c>
      <c r="BF22" s="55" t="s">
        <v>35</v>
      </c>
      <c r="BG22" s="55" t="s">
        <v>35</v>
      </c>
      <c r="BH22" s="55" t="s">
        <v>35</v>
      </c>
      <c r="BI22" s="62" t="s">
        <v>35</v>
      </c>
    </row>
    <row r="23" spans="2:61" s="64" customFormat="1" ht="15.6" customHeight="1" x14ac:dyDescent="0.45">
      <c r="B23" s="63"/>
      <c r="D23" s="64" t="s">
        <v>45</v>
      </c>
      <c r="F23" s="65"/>
      <c r="G23" s="71">
        <v>79</v>
      </c>
      <c r="H23" s="67" t="s">
        <v>35</v>
      </c>
      <c r="I23" s="68" t="s">
        <v>35</v>
      </c>
      <c r="J23" s="68" t="s">
        <v>35</v>
      </c>
      <c r="K23" s="68" t="s">
        <v>35</v>
      </c>
      <c r="L23" s="73" t="s">
        <v>35</v>
      </c>
      <c r="M23" s="67">
        <v>3</v>
      </c>
      <c r="N23" s="68" t="s">
        <v>35</v>
      </c>
      <c r="O23" s="68" t="s">
        <v>35</v>
      </c>
      <c r="P23" s="68" t="s">
        <v>35</v>
      </c>
      <c r="Q23" s="73" t="s">
        <v>35</v>
      </c>
      <c r="R23" s="70" t="s">
        <v>35</v>
      </c>
      <c r="S23" s="68" t="s">
        <v>35</v>
      </c>
      <c r="T23" s="66">
        <v>16</v>
      </c>
      <c r="U23" s="143" t="s">
        <v>35</v>
      </c>
      <c r="V23" s="120">
        <v>1</v>
      </c>
      <c r="W23" s="143" t="s">
        <v>35</v>
      </c>
      <c r="X23" s="71">
        <v>1</v>
      </c>
      <c r="Y23" s="143" t="s">
        <v>35</v>
      </c>
      <c r="Z23" s="67" t="s">
        <v>35</v>
      </c>
      <c r="AA23" s="68">
        <v>18</v>
      </c>
      <c r="AB23" s="68">
        <v>22</v>
      </c>
      <c r="AC23" s="73">
        <v>2</v>
      </c>
      <c r="AD23" s="67" t="s">
        <v>35</v>
      </c>
      <c r="AE23" s="68" t="s">
        <v>35</v>
      </c>
      <c r="AF23" s="68" t="s">
        <v>35</v>
      </c>
      <c r="AG23" s="68" t="s">
        <v>35</v>
      </c>
      <c r="AH23" s="68" t="s">
        <v>35</v>
      </c>
      <c r="AI23" s="68">
        <v>5</v>
      </c>
      <c r="AJ23" s="73">
        <v>3</v>
      </c>
      <c r="AK23" s="120" t="s">
        <v>35</v>
      </c>
      <c r="AL23" s="143" t="s">
        <v>35</v>
      </c>
      <c r="AM23" s="143">
        <v>3</v>
      </c>
      <c r="AN23" s="143">
        <v>1</v>
      </c>
      <c r="AO23" s="70" t="s">
        <v>35</v>
      </c>
      <c r="AP23" s="70" t="s">
        <v>35</v>
      </c>
      <c r="AQ23" s="70" t="s">
        <v>35</v>
      </c>
      <c r="AR23" s="68" t="s">
        <v>35</v>
      </c>
      <c r="AS23" s="68" t="s">
        <v>35</v>
      </c>
      <c r="AT23" s="68">
        <v>1</v>
      </c>
      <c r="AU23" s="68" t="s">
        <v>35</v>
      </c>
      <c r="AV23" s="68" t="s">
        <v>35</v>
      </c>
      <c r="AW23" s="93" t="s">
        <v>35</v>
      </c>
      <c r="AX23" s="68" t="s">
        <v>35</v>
      </c>
      <c r="AY23" s="68">
        <v>3</v>
      </c>
      <c r="AZ23" s="68" t="s">
        <v>35</v>
      </c>
      <c r="BA23" s="68" t="s">
        <v>35</v>
      </c>
      <c r="BB23" s="68" t="s">
        <v>35</v>
      </c>
      <c r="BC23" s="66" t="s">
        <v>35</v>
      </c>
      <c r="BD23" s="68" t="s">
        <v>35</v>
      </c>
      <c r="BE23" s="68" t="s">
        <v>35</v>
      </c>
      <c r="BF23" s="68" t="s">
        <v>35</v>
      </c>
      <c r="BG23" s="68" t="s">
        <v>35</v>
      </c>
      <c r="BH23" s="68" t="s">
        <v>35</v>
      </c>
      <c r="BI23" s="74" t="s">
        <v>35</v>
      </c>
    </row>
    <row r="24" spans="2:61" s="76" customFormat="1" ht="15.6" customHeight="1" x14ac:dyDescent="0.45">
      <c r="B24" s="75"/>
      <c r="E24" s="76" t="s">
        <v>46</v>
      </c>
      <c r="F24" s="77"/>
      <c r="G24" s="83">
        <v>66</v>
      </c>
      <c r="H24" s="79" t="s">
        <v>35</v>
      </c>
      <c r="I24" s="80" t="s">
        <v>35</v>
      </c>
      <c r="J24" s="80" t="s">
        <v>35</v>
      </c>
      <c r="K24" s="80" t="s">
        <v>35</v>
      </c>
      <c r="L24" s="85" t="s">
        <v>35</v>
      </c>
      <c r="M24" s="79" t="s">
        <v>35</v>
      </c>
      <c r="N24" s="80" t="s">
        <v>35</v>
      </c>
      <c r="O24" s="80" t="s">
        <v>35</v>
      </c>
      <c r="P24" s="80" t="s">
        <v>35</v>
      </c>
      <c r="Q24" s="85" t="s">
        <v>35</v>
      </c>
      <c r="R24" s="82" t="s">
        <v>35</v>
      </c>
      <c r="S24" s="80" t="s">
        <v>35</v>
      </c>
      <c r="T24" s="78">
        <v>10</v>
      </c>
      <c r="U24" s="145" t="s">
        <v>35</v>
      </c>
      <c r="V24" s="121">
        <v>1</v>
      </c>
      <c r="W24" s="145" t="s">
        <v>35</v>
      </c>
      <c r="X24" s="83">
        <v>1</v>
      </c>
      <c r="Y24" s="145" t="s">
        <v>35</v>
      </c>
      <c r="Z24" s="79" t="s">
        <v>35</v>
      </c>
      <c r="AA24" s="80">
        <v>18</v>
      </c>
      <c r="AB24" s="80">
        <v>22</v>
      </c>
      <c r="AC24" s="85">
        <v>2</v>
      </c>
      <c r="AD24" s="79" t="s">
        <v>35</v>
      </c>
      <c r="AE24" s="80" t="s">
        <v>35</v>
      </c>
      <c r="AF24" s="80" t="s">
        <v>35</v>
      </c>
      <c r="AG24" s="80" t="s">
        <v>35</v>
      </c>
      <c r="AH24" s="80" t="s">
        <v>35</v>
      </c>
      <c r="AI24" s="80">
        <v>5</v>
      </c>
      <c r="AJ24" s="85">
        <v>1</v>
      </c>
      <c r="AK24" s="121" t="s">
        <v>35</v>
      </c>
      <c r="AL24" s="145" t="s">
        <v>35</v>
      </c>
      <c r="AM24" s="145">
        <v>2</v>
      </c>
      <c r="AN24" s="145">
        <v>1</v>
      </c>
      <c r="AO24" s="82" t="s">
        <v>35</v>
      </c>
      <c r="AP24" s="82" t="s">
        <v>35</v>
      </c>
      <c r="AQ24" s="82" t="s">
        <v>35</v>
      </c>
      <c r="AR24" s="80" t="s">
        <v>35</v>
      </c>
      <c r="AS24" s="80" t="s">
        <v>35</v>
      </c>
      <c r="AT24" s="80" t="s">
        <v>35</v>
      </c>
      <c r="AU24" s="80" t="s">
        <v>35</v>
      </c>
      <c r="AV24" s="80" t="s">
        <v>35</v>
      </c>
      <c r="AW24" s="80" t="s">
        <v>35</v>
      </c>
      <c r="AX24" s="80" t="s">
        <v>35</v>
      </c>
      <c r="AY24" s="80">
        <v>3</v>
      </c>
      <c r="AZ24" s="80" t="s">
        <v>35</v>
      </c>
      <c r="BA24" s="80" t="s">
        <v>35</v>
      </c>
      <c r="BB24" s="80" t="s">
        <v>35</v>
      </c>
      <c r="BC24" s="78" t="s">
        <v>35</v>
      </c>
      <c r="BD24" s="80" t="s">
        <v>35</v>
      </c>
      <c r="BE24" s="80" t="s">
        <v>35</v>
      </c>
      <c r="BF24" s="80" t="s">
        <v>35</v>
      </c>
      <c r="BG24" s="80" t="s">
        <v>35</v>
      </c>
      <c r="BH24" s="80" t="s">
        <v>35</v>
      </c>
      <c r="BI24" s="86" t="s">
        <v>35</v>
      </c>
    </row>
    <row r="25" spans="2:61" s="76" customFormat="1" ht="15.6" customHeight="1" x14ac:dyDescent="0.45">
      <c r="B25" s="33"/>
      <c r="C25" s="34"/>
      <c r="D25" s="34"/>
      <c r="E25" s="34" t="s">
        <v>47</v>
      </c>
      <c r="F25" s="35"/>
      <c r="G25" s="29">
        <v>13</v>
      </c>
      <c r="H25" s="23" t="s">
        <v>35</v>
      </c>
      <c r="I25" s="24" t="s">
        <v>35</v>
      </c>
      <c r="J25" s="24" t="s">
        <v>35</v>
      </c>
      <c r="K25" s="24" t="s">
        <v>35</v>
      </c>
      <c r="L25" s="31" t="s">
        <v>35</v>
      </c>
      <c r="M25" s="23">
        <v>3</v>
      </c>
      <c r="N25" s="24" t="s">
        <v>35</v>
      </c>
      <c r="O25" s="24" t="s">
        <v>35</v>
      </c>
      <c r="P25" s="24" t="s">
        <v>35</v>
      </c>
      <c r="Q25" s="31" t="s">
        <v>35</v>
      </c>
      <c r="R25" s="26" t="s">
        <v>35</v>
      </c>
      <c r="S25" s="24" t="s">
        <v>35</v>
      </c>
      <c r="T25" s="22">
        <v>6</v>
      </c>
      <c r="U25" s="137" t="s">
        <v>35</v>
      </c>
      <c r="V25" s="118" t="s">
        <v>35</v>
      </c>
      <c r="W25" s="137" t="s">
        <v>35</v>
      </c>
      <c r="X25" s="29" t="s">
        <v>35</v>
      </c>
      <c r="Y25" s="137" t="s">
        <v>35</v>
      </c>
      <c r="Z25" s="23" t="s">
        <v>35</v>
      </c>
      <c r="AA25" s="24" t="s">
        <v>35</v>
      </c>
      <c r="AB25" s="24" t="s">
        <v>35</v>
      </c>
      <c r="AC25" s="31" t="s">
        <v>35</v>
      </c>
      <c r="AD25" s="23" t="s">
        <v>35</v>
      </c>
      <c r="AE25" s="24" t="s">
        <v>35</v>
      </c>
      <c r="AF25" s="24" t="s">
        <v>35</v>
      </c>
      <c r="AG25" s="24" t="s">
        <v>35</v>
      </c>
      <c r="AH25" s="24" t="s">
        <v>35</v>
      </c>
      <c r="AI25" s="24" t="s">
        <v>35</v>
      </c>
      <c r="AJ25" s="31">
        <v>2</v>
      </c>
      <c r="AK25" s="118" t="s">
        <v>35</v>
      </c>
      <c r="AL25" s="137" t="s">
        <v>35</v>
      </c>
      <c r="AM25" s="137">
        <v>1</v>
      </c>
      <c r="AN25" s="137" t="s">
        <v>35</v>
      </c>
      <c r="AO25" s="26" t="s">
        <v>35</v>
      </c>
      <c r="AP25" s="26" t="s">
        <v>35</v>
      </c>
      <c r="AQ25" s="26" t="s">
        <v>35</v>
      </c>
      <c r="AR25" s="24" t="s">
        <v>35</v>
      </c>
      <c r="AS25" s="24" t="s">
        <v>35</v>
      </c>
      <c r="AT25" s="24">
        <v>1</v>
      </c>
      <c r="AU25" s="24" t="s">
        <v>35</v>
      </c>
      <c r="AV25" s="24" t="s">
        <v>35</v>
      </c>
      <c r="AW25" s="24" t="s">
        <v>35</v>
      </c>
      <c r="AX25" s="24" t="s">
        <v>35</v>
      </c>
      <c r="AY25" s="24" t="s">
        <v>35</v>
      </c>
      <c r="AZ25" s="24" t="s">
        <v>35</v>
      </c>
      <c r="BA25" s="24" t="s">
        <v>35</v>
      </c>
      <c r="BB25" s="24" t="s">
        <v>35</v>
      </c>
      <c r="BC25" s="22" t="s">
        <v>35</v>
      </c>
      <c r="BD25" s="24" t="s">
        <v>35</v>
      </c>
      <c r="BE25" s="24" t="s">
        <v>35</v>
      </c>
      <c r="BF25" s="24" t="s">
        <v>35</v>
      </c>
      <c r="BG25" s="24" t="s">
        <v>35</v>
      </c>
      <c r="BH25" s="24" t="s">
        <v>35</v>
      </c>
      <c r="BI25" s="32" t="s">
        <v>35</v>
      </c>
    </row>
    <row r="26" spans="2:61" s="76" customFormat="1" ht="15.6" customHeight="1" x14ac:dyDescent="0.45">
      <c r="B26" s="48"/>
      <c r="C26" s="49" t="s">
        <v>48</v>
      </c>
      <c r="D26" s="49"/>
      <c r="E26" s="49"/>
      <c r="F26" s="50"/>
      <c r="G26" s="91">
        <v>256</v>
      </c>
      <c r="H26" s="89" t="s">
        <v>35</v>
      </c>
      <c r="I26" s="55" t="s">
        <v>35</v>
      </c>
      <c r="J26" s="55" t="s">
        <v>35</v>
      </c>
      <c r="K26" s="55" t="s">
        <v>35</v>
      </c>
      <c r="L26" s="58">
        <v>6</v>
      </c>
      <c r="M26" s="89">
        <v>7</v>
      </c>
      <c r="N26" s="96" t="s">
        <v>35</v>
      </c>
      <c r="O26" s="55" t="s">
        <v>35</v>
      </c>
      <c r="P26" s="55" t="s">
        <v>35</v>
      </c>
      <c r="Q26" s="58" t="s">
        <v>35</v>
      </c>
      <c r="R26" s="54" t="s">
        <v>35</v>
      </c>
      <c r="S26" s="55" t="s">
        <v>35</v>
      </c>
      <c r="T26" s="51">
        <v>42</v>
      </c>
      <c r="U26" s="141" t="s">
        <v>35</v>
      </c>
      <c r="V26" s="59">
        <v>1</v>
      </c>
      <c r="W26" s="141" t="s">
        <v>35</v>
      </c>
      <c r="X26" s="91">
        <v>1</v>
      </c>
      <c r="Y26" s="141" t="s">
        <v>35</v>
      </c>
      <c r="Z26" s="89" t="s">
        <v>35</v>
      </c>
      <c r="AA26" s="55">
        <v>20</v>
      </c>
      <c r="AB26" s="55">
        <v>26</v>
      </c>
      <c r="AC26" s="58">
        <v>26</v>
      </c>
      <c r="AD26" s="89" t="s">
        <v>35</v>
      </c>
      <c r="AE26" s="55" t="s">
        <v>35</v>
      </c>
      <c r="AF26" s="55" t="s">
        <v>35</v>
      </c>
      <c r="AG26" s="55" t="s">
        <v>35</v>
      </c>
      <c r="AH26" s="55" t="s">
        <v>35</v>
      </c>
      <c r="AI26" s="55">
        <v>57</v>
      </c>
      <c r="AJ26" s="58">
        <v>57</v>
      </c>
      <c r="AK26" s="59" t="s">
        <v>35</v>
      </c>
      <c r="AL26" s="141" t="s">
        <v>35</v>
      </c>
      <c r="AM26" s="141">
        <v>7</v>
      </c>
      <c r="AN26" s="141">
        <v>5</v>
      </c>
      <c r="AO26" s="54" t="s">
        <v>35</v>
      </c>
      <c r="AP26" s="54" t="s">
        <v>35</v>
      </c>
      <c r="AQ26" s="54" t="s">
        <v>35</v>
      </c>
      <c r="AR26" s="55" t="s">
        <v>35</v>
      </c>
      <c r="AS26" s="55" t="s">
        <v>35</v>
      </c>
      <c r="AT26" s="55" t="s">
        <v>35</v>
      </c>
      <c r="AU26" s="55" t="s">
        <v>35</v>
      </c>
      <c r="AV26" s="55" t="s">
        <v>35</v>
      </c>
      <c r="AW26" s="55" t="s">
        <v>35</v>
      </c>
      <c r="AX26" s="55" t="s">
        <v>35</v>
      </c>
      <c r="AY26" s="55" t="s">
        <v>35</v>
      </c>
      <c r="AZ26" s="55" t="s">
        <v>35</v>
      </c>
      <c r="BA26" s="55">
        <v>1</v>
      </c>
      <c r="BB26" s="55" t="s">
        <v>35</v>
      </c>
      <c r="BC26" s="51" t="s">
        <v>35</v>
      </c>
      <c r="BD26" s="55" t="s">
        <v>35</v>
      </c>
      <c r="BE26" s="55" t="s">
        <v>35</v>
      </c>
      <c r="BF26" s="55" t="s">
        <v>35</v>
      </c>
      <c r="BG26" s="55" t="s">
        <v>35</v>
      </c>
      <c r="BH26" s="55" t="s">
        <v>35</v>
      </c>
      <c r="BI26" s="62" t="s">
        <v>35</v>
      </c>
    </row>
    <row r="27" spans="2:61" s="64" customFormat="1" ht="15.6" customHeight="1" x14ac:dyDescent="0.45">
      <c r="B27" s="63"/>
      <c r="D27" s="64" t="s">
        <v>50</v>
      </c>
      <c r="F27" s="65"/>
      <c r="G27" s="71">
        <v>29</v>
      </c>
      <c r="H27" s="67" t="s">
        <v>35</v>
      </c>
      <c r="I27" s="68" t="s">
        <v>35</v>
      </c>
      <c r="J27" s="68" t="s">
        <v>35</v>
      </c>
      <c r="K27" s="68" t="s">
        <v>35</v>
      </c>
      <c r="L27" s="73" t="s">
        <v>35</v>
      </c>
      <c r="M27" s="67" t="s">
        <v>35</v>
      </c>
      <c r="N27" s="68" t="s">
        <v>35</v>
      </c>
      <c r="O27" s="68" t="s">
        <v>35</v>
      </c>
      <c r="P27" s="68" t="s">
        <v>35</v>
      </c>
      <c r="Q27" s="73" t="s">
        <v>35</v>
      </c>
      <c r="R27" s="70" t="s">
        <v>35</v>
      </c>
      <c r="S27" s="68" t="s">
        <v>35</v>
      </c>
      <c r="T27" s="66">
        <v>10</v>
      </c>
      <c r="U27" s="143" t="s">
        <v>35</v>
      </c>
      <c r="V27" s="120" t="s">
        <v>35</v>
      </c>
      <c r="W27" s="154" t="s">
        <v>35</v>
      </c>
      <c r="X27" s="71" t="s">
        <v>35</v>
      </c>
      <c r="Y27" s="143" t="s">
        <v>35</v>
      </c>
      <c r="Z27" s="67" t="s">
        <v>35</v>
      </c>
      <c r="AA27" s="68">
        <v>3</v>
      </c>
      <c r="AB27" s="68">
        <v>1</v>
      </c>
      <c r="AC27" s="73">
        <v>6</v>
      </c>
      <c r="AD27" s="67" t="s">
        <v>35</v>
      </c>
      <c r="AE27" s="68" t="s">
        <v>35</v>
      </c>
      <c r="AF27" s="68" t="s">
        <v>35</v>
      </c>
      <c r="AG27" s="68" t="s">
        <v>35</v>
      </c>
      <c r="AH27" s="68" t="s">
        <v>35</v>
      </c>
      <c r="AI27" s="68">
        <v>4</v>
      </c>
      <c r="AJ27" s="73">
        <v>4</v>
      </c>
      <c r="AK27" s="120" t="s">
        <v>35</v>
      </c>
      <c r="AL27" s="143" t="s">
        <v>35</v>
      </c>
      <c r="AM27" s="143">
        <v>1</v>
      </c>
      <c r="AN27" s="143" t="s">
        <v>35</v>
      </c>
      <c r="AO27" s="70" t="s">
        <v>35</v>
      </c>
      <c r="AP27" s="70" t="s">
        <v>35</v>
      </c>
      <c r="AQ27" s="70" t="s">
        <v>35</v>
      </c>
      <c r="AR27" s="68" t="s">
        <v>35</v>
      </c>
      <c r="AS27" s="68" t="s">
        <v>35</v>
      </c>
      <c r="AT27" s="68" t="s">
        <v>35</v>
      </c>
      <c r="AU27" s="68" t="s">
        <v>35</v>
      </c>
      <c r="AV27" s="68" t="s">
        <v>35</v>
      </c>
      <c r="AW27" s="93" t="s">
        <v>35</v>
      </c>
      <c r="AX27" s="68" t="s">
        <v>35</v>
      </c>
      <c r="AY27" s="68" t="s">
        <v>35</v>
      </c>
      <c r="AZ27" s="68" t="s">
        <v>35</v>
      </c>
      <c r="BA27" s="68" t="s">
        <v>35</v>
      </c>
      <c r="BB27" s="68" t="s">
        <v>35</v>
      </c>
      <c r="BC27" s="66" t="s">
        <v>35</v>
      </c>
      <c r="BD27" s="68" t="s">
        <v>35</v>
      </c>
      <c r="BE27" s="68" t="s">
        <v>35</v>
      </c>
      <c r="BF27" s="68" t="s">
        <v>35</v>
      </c>
      <c r="BG27" s="68" t="s">
        <v>35</v>
      </c>
      <c r="BH27" s="68" t="s">
        <v>35</v>
      </c>
      <c r="BI27" s="74" t="s">
        <v>35</v>
      </c>
    </row>
    <row r="28" spans="2:61" s="76" customFormat="1" ht="15.6" customHeight="1" x14ac:dyDescent="0.45">
      <c r="B28" s="87"/>
      <c r="C28" s="88"/>
      <c r="D28" s="88"/>
      <c r="E28" s="88" t="s">
        <v>51</v>
      </c>
      <c r="F28" s="94"/>
      <c r="G28" s="91">
        <v>29</v>
      </c>
      <c r="H28" s="89" t="s">
        <v>35</v>
      </c>
      <c r="I28" s="55" t="s">
        <v>35</v>
      </c>
      <c r="J28" s="55" t="s">
        <v>35</v>
      </c>
      <c r="K28" s="55" t="s">
        <v>35</v>
      </c>
      <c r="L28" s="58" t="s">
        <v>35</v>
      </c>
      <c r="M28" s="89" t="s">
        <v>35</v>
      </c>
      <c r="N28" s="55" t="s">
        <v>35</v>
      </c>
      <c r="O28" s="55" t="s">
        <v>35</v>
      </c>
      <c r="P28" s="55" t="s">
        <v>35</v>
      </c>
      <c r="Q28" s="58" t="s">
        <v>35</v>
      </c>
      <c r="R28" s="54" t="s">
        <v>35</v>
      </c>
      <c r="S28" s="55" t="s">
        <v>35</v>
      </c>
      <c r="T28" s="51">
        <v>10</v>
      </c>
      <c r="U28" s="141" t="s">
        <v>35</v>
      </c>
      <c r="V28" s="59" t="s">
        <v>35</v>
      </c>
      <c r="W28" s="141" t="s">
        <v>35</v>
      </c>
      <c r="X28" s="91" t="s">
        <v>35</v>
      </c>
      <c r="Y28" s="141" t="s">
        <v>35</v>
      </c>
      <c r="Z28" s="89" t="s">
        <v>35</v>
      </c>
      <c r="AA28" s="55">
        <v>3</v>
      </c>
      <c r="AB28" s="55">
        <v>1</v>
      </c>
      <c r="AC28" s="58">
        <v>6</v>
      </c>
      <c r="AD28" s="89" t="s">
        <v>35</v>
      </c>
      <c r="AE28" s="55" t="s">
        <v>35</v>
      </c>
      <c r="AF28" s="55" t="s">
        <v>35</v>
      </c>
      <c r="AG28" s="55" t="s">
        <v>35</v>
      </c>
      <c r="AH28" s="55" t="s">
        <v>35</v>
      </c>
      <c r="AI28" s="55">
        <v>4</v>
      </c>
      <c r="AJ28" s="58">
        <v>4</v>
      </c>
      <c r="AK28" s="59" t="s">
        <v>35</v>
      </c>
      <c r="AL28" s="141" t="s">
        <v>35</v>
      </c>
      <c r="AM28" s="141">
        <v>1</v>
      </c>
      <c r="AN28" s="141" t="s">
        <v>35</v>
      </c>
      <c r="AO28" s="54" t="s">
        <v>35</v>
      </c>
      <c r="AP28" s="54" t="s">
        <v>35</v>
      </c>
      <c r="AQ28" s="54" t="s">
        <v>35</v>
      </c>
      <c r="AR28" s="55" t="s">
        <v>35</v>
      </c>
      <c r="AS28" s="55" t="s">
        <v>35</v>
      </c>
      <c r="AT28" s="55" t="s">
        <v>35</v>
      </c>
      <c r="AU28" s="55" t="s">
        <v>35</v>
      </c>
      <c r="AV28" s="55" t="s">
        <v>35</v>
      </c>
      <c r="AW28" s="55" t="s">
        <v>35</v>
      </c>
      <c r="AX28" s="55" t="s">
        <v>35</v>
      </c>
      <c r="AY28" s="55" t="s">
        <v>35</v>
      </c>
      <c r="AZ28" s="55" t="s">
        <v>35</v>
      </c>
      <c r="BA28" s="55" t="s">
        <v>35</v>
      </c>
      <c r="BB28" s="55" t="s">
        <v>35</v>
      </c>
      <c r="BC28" s="51" t="s">
        <v>35</v>
      </c>
      <c r="BD28" s="55" t="s">
        <v>35</v>
      </c>
      <c r="BE28" s="55" t="s">
        <v>35</v>
      </c>
      <c r="BF28" s="55" t="s">
        <v>35</v>
      </c>
      <c r="BG28" s="55" t="s">
        <v>35</v>
      </c>
      <c r="BH28" s="55" t="s">
        <v>35</v>
      </c>
      <c r="BI28" s="62" t="s">
        <v>35</v>
      </c>
    </row>
    <row r="29" spans="2:61" s="64" customFormat="1" ht="15.6" customHeight="1" x14ac:dyDescent="0.45">
      <c r="B29" s="63"/>
      <c r="D29" s="64" t="s">
        <v>52</v>
      </c>
      <c r="F29" s="65"/>
      <c r="G29" s="71">
        <v>103</v>
      </c>
      <c r="H29" s="67" t="s">
        <v>35</v>
      </c>
      <c r="I29" s="68" t="s">
        <v>35</v>
      </c>
      <c r="J29" s="68" t="s">
        <v>35</v>
      </c>
      <c r="K29" s="68" t="s">
        <v>35</v>
      </c>
      <c r="L29" s="73">
        <v>2</v>
      </c>
      <c r="M29" s="67" t="s">
        <v>35</v>
      </c>
      <c r="N29" s="68" t="s">
        <v>35</v>
      </c>
      <c r="O29" s="68" t="s">
        <v>35</v>
      </c>
      <c r="P29" s="68" t="s">
        <v>35</v>
      </c>
      <c r="Q29" s="73" t="s">
        <v>35</v>
      </c>
      <c r="R29" s="70" t="s">
        <v>35</v>
      </c>
      <c r="S29" s="68" t="s">
        <v>35</v>
      </c>
      <c r="T29" s="66">
        <v>3</v>
      </c>
      <c r="U29" s="143" t="s">
        <v>35</v>
      </c>
      <c r="V29" s="120" t="s">
        <v>35</v>
      </c>
      <c r="W29" s="143" t="s">
        <v>35</v>
      </c>
      <c r="X29" s="71" t="s">
        <v>35</v>
      </c>
      <c r="Y29" s="143" t="s">
        <v>35</v>
      </c>
      <c r="Z29" s="67" t="s">
        <v>35</v>
      </c>
      <c r="AA29" s="68">
        <v>14</v>
      </c>
      <c r="AB29" s="68">
        <v>25</v>
      </c>
      <c r="AC29" s="73">
        <v>18</v>
      </c>
      <c r="AD29" s="67" t="s">
        <v>35</v>
      </c>
      <c r="AE29" s="68" t="s">
        <v>35</v>
      </c>
      <c r="AF29" s="68" t="s">
        <v>35</v>
      </c>
      <c r="AG29" s="68" t="s">
        <v>35</v>
      </c>
      <c r="AH29" s="68" t="s">
        <v>35</v>
      </c>
      <c r="AI29" s="68">
        <v>27</v>
      </c>
      <c r="AJ29" s="73">
        <v>7</v>
      </c>
      <c r="AK29" s="120" t="s">
        <v>35</v>
      </c>
      <c r="AL29" s="143" t="s">
        <v>35</v>
      </c>
      <c r="AM29" s="143">
        <v>3</v>
      </c>
      <c r="AN29" s="143">
        <v>4</v>
      </c>
      <c r="AO29" s="70" t="s">
        <v>35</v>
      </c>
      <c r="AP29" s="70" t="s">
        <v>35</v>
      </c>
      <c r="AQ29" s="70" t="s">
        <v>35</v>
      </c>
      <c r="AR29" s="68" t="s">
        <v>35</v>
      </c>
      <c r="AS29" s="68" t="s">
        <v>35</v>
      </c>
      <c r="AT29" s="68" t="s">
        <v>35</v>
      </c>
      <c r="AU29" s="68" t="s">
        <v>35</v>
      </c>
      <c r="AV29" s="68" t="s">
        <v>35</v>
      </c>
      <c r="AW29" s="68" t="s">
        <v>35</v>
      </c>
      <c r="AX29" s="68" t="s">
        <v>35</v>
      </c>
      <c r="AY29" s="68" t="s">
        <v>35</v>
      </c>
      <c r="AZ29" s="68" t="s">
        <v>35</v>
      </c>
      <c r="BA29" s="68" t="s">
        <v>35</v>
      </c>
      <c r="BB29" s="68" t="s">
        <v>35</v>
      </c>
      <c r="BC29" s="66" t="s">
        <v>35</v>
      </c>
      <c r="BD29" s="68" t="s">
        <v>35</v>
      </c>
      <c r="BE29" s="68" t="s">
        <v>35</v>
      </c>
      <c r="BF29" s="68" t="s">
        <v>35</v>
      </c>
      <c r="BG29" s="68" t="s">
        <v>35</v>
      </c>
      <c r="BH29" s="68" t="s">
        <v>35</v>
      </c>
      <c r="BI29" s="74" t="s">
        <v>35</v>
      </c>
    </row>
    <row r="30" spans="2:61" s="76" customFormat="1" ht="15.6" customHeight="1" x14ac:dyDescent="0.45">
      <c r="B30" s="87"/>
      <c r="C30" s="88"/>
      <c r="D30" s="88"/>
      <c r="E30" s="88" t="s">
        <v>53</v>
      </c>
      <c r="F30" s="94"/>
      <c r="G30" s="91">
        <v>103</v>
      </c>
      <c r="H30" s="89" t="s">
        <v>35</v>
      </c>
      <c r="I30" s="55" t="s">
        <v>35</v>
      </c>
      <c r="J30" s="55" t="s">
        <v>35</v>
      </c>
      <c r="K30" s="55" t="s">
        <v>35</v>
      </c>
      <c r="L30" s="58">
        <v>2</v>
      </c>
      <c r="M30" s="89" t="s">
        <v>35</v>
      </c>
      <c r="N30" s="55" t="s">
        <v>35</v>
      </c>
      <c r="O30" s="55" t="s">
        <v>35</v>
      </c>
      <c r="P30" s="55" t="s">
        <v>35</v>
      </c>
      <c r="Q30" s="58" t="s">
        <v>35</v>
      </c>
      <c r="R30" s="54" t="s">
        <v>35</v>
      </c>
      <c r="S30" s="55" t="s">
        <v>35</v>
      </c>
      <c r="T30" s="51">
        <v>3</v>
      </c>
      <c r="U30" s="141" t="s">
        <v>35</v>
      </c>
      <c r="V30" s="59" t="s">
        <v>35</v>
      </c>
      <c r="W30" s="141" t="s">
        <v>35</v>
      </c>
      <c r="X30" s="91" t="s">
        <v>35</v>
      </c>
      <c r="Y30" s="141" t="s">
        <v>35</v>
      </c>
      <c r="Z30" s="89" t="s">
        <v>35</v>
      </c>
      <c r="AA30" s="55">
        <v>14</v>
      </c>
      <c r="AB30" s="55">
        <v>25</v>
      </c>
      <c r="AC30" s="58">
        <v>18</v>
      </c>
      <c r="AD30" s="89" t="s">
        <v>35</v>
      </c>
      <c r="AE30" s="55" t="s">
        <v>35</v>
      </c>
      <c r="AF30" s="55" t="s">
        <v>35</v>
      </c>
      <c r="AG30" s="55" t="s">
        <v>35</v>
      </c>
      <c r="AH30" s="55" t="s">
        <v>35</v>
      </c>
      <c r="AI30" s="55">
        <v>27</v>
      </c>
      <c r="AJ30" s="58">
        <v>7</v>
      </c>
      <c r="AK30" s="59" t="s">
        <v>35</v>
      </c>
      <c r="AL30" s="141" t="s">
        <v>35</v>
      </c>
      <c r="AM30" s="141">
        <v>3</v>
      </c>
      <c r="AN30" s="141">
        <v>4</v>
      </c>
      <c r="AO30" s="54" t="s">
        <v>35</v>
      </c>
      <c r="AP30" s="54" t="s">
        <v>35</v>
      </c>
      <c r="AQ30" s="54" t="s">
        <v>35</v>
      </c>
      <c r="AR30" s="55" t="s">
        <v>35</v>
      </c>
      <c r="AS30" s="55" t="s">
        <v>35</v>
      </c>
      <c r="AT30" s="55" t="s">
        <v>35</v>
      </c>
      <c r="AU30" s="55" t="s">
        <v>35</v>
      </c>
      <c r="AV30" s="55" t="s">
        <v>35</v>
      </c>
      <c r="AW30" s="55" t="s">
        <v>35</v>
      </c>
      <c r="AX30" s="55" t="s">
        <v>35</v>
      </c>
      <c r="AY30" s="55" t="s">
        <v>35</v>
      </c>
      <c r="AZ30" s="55" t="s">
        <v>35</v>
      </c>
      <c r="BA30" s="55" t="s">
        <v>35</v>
      </c>
      <c r="BB30" s="55" t="s">
        <v>35</v>
      </c>
      <c r="BC30" s="51" t="s">
        <v>35</v>
      </c>
      <c r="BD30" s="55" t="s">
        <v>35</v>
      </c>
      <c r="BE30" s="55" t="s">
        <v>35</v>
      </c>
      <c r="BF30" s="55" t="s">
        <v>35</v>
      </c>
      <c r="BG30" s="55" t="s">
        <v>35</v>
      </c>
      <c r="BH30" s="55" t="s">
        <v>35</v>
      </c>
      <c r="BI30" s="62" t="s">
        <v>35</v>
      </c>
    </row>
    <row r="31" spans="2:61" s="64" customFormat="1" ht="15.6" customHeight="1" x14ac:dyDescent="0.45">
      <c r="B31" s="63"/>
      <c r="D31" s="64" t="s">
        <v>54</v>
      </c>
      <c r="F31" s="65"/>
      <c r="G31" s="71">
        <v>1</v>
      </c>
      <c r="H31" s="67" t="s">
        <v>35</v>
      </c>
      <c r="I31" s="68" t="s">
        <v>35</v>
      </c>
      <c r="J31" s="68" t="s">
        <v>35</v>
      </c>
      <c r="K31" s="68" t="s">
        <v>35</v>
      </c>
      <c r="L31" s="73" t="s">
        <v>55</v>
      </c>
      <c r="M31" s="67" t="s">
        <v>55</v>
      </c>
      <c r="N31" s="68" t="s">
        <v>35</v>
      </c>
      <c r="O31" s="68" t="s">
        <v>35</v>
      </c>
      <c r="P31" s="68" t="s">
        <v>35</v>
      </c>
      <c r="Q31" s="73" t="s">
        <v>35</v>
      </c>
      <c r="R31" s="70" t="s">
        <v>35</v>
      </c>
      <c r="S31" s="68" t="s">
        <v>35</v>
      </c>
      <c r="T31" s="66" t="s">
        <v>55</v>
      </c>
      <c r="U31" s="143" t="s">
        <v>35</v>
      </c>
      <c r="V31" s="120" t="s">
        <v>35</v>
      </c>
      <c r="W31" s="143" t="s">
        <v>35</v>
      </c>
      <c r="X31" s="71" t="s">
        <v>35</v>
      </c>
      <c r="Y31" s="143" t="s">
        <v>35</v>
      </c>
      <c r="Z31" s="67" t="s">
        <v>35</v>
      </c>
      <c r="AA31" s="68" t="s">
        <v>35</v>
      </c>
      <c r="AB31" s="68" t="s">
        <v>35</v>
      </c>
      <c r="AC31" s="73" t="s">
        <v>35</v>
      </c>
      <c r="AD31" s="67" t="s">
        <v>35</v>
      </c>
      <c r="AE31" s="68" t="s">
        <v>35</v>
      </c>
      <c r="AF31" s="68" t="s">
        <v>35</v>
      </c>
      <c r="AG31" s="68" t="s">
        <v>35</v>
      </c>
      <c r="AH31" s="68" t="s">
        <v>35</v>
      </c>
      <c r="AI31" s="68" t="s">
        <v>55</v>
      </c>
      <c r="AJ31" s="73" t="s">
        <v>55</v>
      </c>
      <c r="AK31" s="120" t="s">
        <v>35</v>
      </c>
      <c r="AL31" s="143" t="s">
        <v>35</v>
      </c>
      <c r="AM31" s="143" t="s">
        <v>35</v>
      </c>
      <c r="AN31" s="154" t="s">
        <v>55</v>
      </c>
      <c r="AO31" s="70" t="s">
        <v>35</v>
      </c>
      <c r="AP31" s="70" t="s">
        <v>35</v>
      </c>
      <c r="AQ31" s="70" t="s">
        <v>35</v>
      </c>
      <c r="AR31" s="68" t="s">
        <v>35</v>
      </c>
      <c r="AS31" s="68" t="s">
        <v>35</v>
      </c>
      <c r="AT31" s="68" t="s">
        <v>35</v>
      </c>
      <c r="AU31" s="68" t="s">
        <v>35</v>
      </c>
      <c r="AV31" s="68" t="s">
        <v>35</v>
      </c>
      <c r="AW31" s="68" t="s">
        <v>35</v>
      </c>
      <c r="AX31" s="68" t="s">
        <v>35</v>
      </c>
      <c r="AY31" s="68" t="s">
        <v>35</v>
      </c>
      <c r="AZ31" s="68" t="s">
        <v>35</v>
      </c>
      <c r="BA31" s="68" t="s">
        <v>35</v>
      </c>
      <c r="BB31" s="68" t="s">
        <v>35</v>
      </c>
      <c r="BC31" s="66" t="s">
        <v>35</v>
      </c>
      <c r="BD31" s="68" t="s">
        <v>35</v>
      </c>
      <c r="BE31" s="68" t="s">
        <v>35</v>
      </c>
      <c r="BF31" s="68" t="s">
        <v>35</v>
      </c>
      <c r="BG31" s="68" t="s">
        <v>35</v>
      </c>
      <c r="BH31" s="68" t="s">
        <v>35</v>
      </c>
      <c r="BI31" s="74" t="s">
        <v>35</v>
      </c>
    </row>
    <row r="32" spans="2:61" s="76" customFormat="1" ht="15.6" customHeight="1" x14ac:dyDescent="0.45">
      <c r="B32" s="87"/>
      <c r="C32" s="88"/>
      <c r="D32" s="88"/>
      <c r="E32" s="88" t="s">
        <v>56</v>
      </c>
      <c r="F32" s="94"/>
      <c r="G32" s="91">
        <v>1</v>
      </c>
      <c r="H32" s="89" t="s">
        <v>35</v>
      </c>
      <c r="I32" s="55" t="s">
        <v>35</v>
      </c>
      <c r="J32" s="55" t="s">
        <v>35</v>
      </c>
      <c r="K32" s="55" t="s">
        <v>35</v>
      </c>
      <c r="L32" s="58" t="s">
        <v>55</v>
      </c>
      <c r="M32" s="89" t="s">
        <v>55</v>
      </c>
      <c r="N32" s="55" t="s">
        <v>35</v>
      </c>
      <c r="O32" s="55" t="s">
        <v>35</v>
      </c>
      <c r="P32" s="55" t="s">
        <v>35</v>
      </c>
      <c r="Q32" s="58" t="s">
        <v>35</v>
      </c>
      <c r="R32" s="54" t="s">
        <v>35</v>
      </c>
      <c r="S32" s="55" t="s">
        <v>35</v>
      </c>
      <c r="T32" s="51" t="s">
        <v>55</v>
      </c>
      <c r="U32" s="141" t="s">
        <v>35</v>
      </c>
      <c r="V32" s="59" t="s">
        <v>35</v>
      </c>
      <c r="W32" s="141" t="s">
        <v>35</v>
      </c>
      <c r="X32" s="91" t="s">
        <v>35</v>
      </c>
      <c r="Y32" s="141" t="s">
        <v>35</v>
      </c>
      <c r="Z32" s="89" t="s">
        <v>35</v>
      </c>
      <c r="AA32" s="55" t="s">
        <v>35</v>
      </c>
      <c r="AB32" s="55" t="s">
        <v>35</v>
      </c>
      <c r="AC32" s="58" t="s">
        <v>35</v>
      </c>
      <c r="AD32" s="89" t="s">
        <v>35</v>
      </c>
      <c r="AE32" s="55" t="s">
        <v>35</v>
      </c>
      <c r="AF32" s="55" t="s">
        <v>35</v>
      </c>
      <c r="AG32" s="55" t="s">
        <v>35</v>
      </c>
      <c r="AH32" s="55" t="s">
        <v>35</v>
      </c>
      <c r="AI32" s="55" t="s">
        <v>55</v>
      </c>
      <c r="AJ32" s="58" t="s">
        <v>55</v>
      </c>
      <c r="AK32" s="59" t="s">
        <v>35</v>
      </c>
      <c r="AL32" s="141" t="s">
        <v>35</v>
      </c>
      <c r="AM32" s="141" t="s">
        <v>35</v>
      </c>
      <c r="AN32" s="141" t="s">
        <v>55</v>
      </c>
      <c r="AO32" s="54" t="s">
        <v>35</v>
      </c>
      <c r="AP32" s="54" t="s">
        <v>35</v>
      </c>
      <c r="AQ32" s="54" t="s">
        <v>35</v>
      </c>
      <c r="AR32" s="55" t="s">
        <v>35</v>
      </c>
      <c r="AS32" s="55" t="s">
        <v>35</v>
      </c>
      <c r="AT32" s="55" t="s">
        <v>35</v>
      </c>
      <c r="AU32" s="55" t="s">
        <v>35</v>
      </c>
      <c r="AV32" s="55" t="s">
        <v>35</v>
      </c>
      <c r="AW32" s="55" t="s">
        <v>35</v>
      </c>
      <c r="AX32" s="55" t="s">
        <v>35</v>
      </c>
      <c r="AY32" s="55" t="s">
        <v>35</v>
      </c>
      <c r="AZ32" s="55" t="s">
        <v>35</v>
      </c>
      <c r="BA32" s="55" t="s">
        <v>35</v>
      </c>
      <c r="BB32" s="55" t="s">
        <v>35</v>
      </c>
      <c r="BC32" s="51" t="s">
        <v>35</v>
      </c>
      <c r="BD32" s="55" t="s">
        <v>35</v>
      </c>
      <c r="BE32" s="55" t="s">
        <v>35</v>
      </c>
      <c r="BF32" s="55" t="s">
        <v>35</v>
      </c>
      <c r="BG32" s="55" t="s">
        <v>35</v>
      </c>
      <c r="BH32" s="55" t="s">
        <v>35</v>
      </c>
      <c r="BI32" s="62" t="s">
        <v>35</v>
      </c>
    </row>
    <row r="33" spans="2:61" s="64" customFormat="1" ht="15.6" customHeight="1" x14ac:dyDescent="0.45">
      <c r="B33" s="63"/>
      <c r="D33" s="64" t="s">
        <v>57</v>
      </c>
      <c r="F33" s="65"/>
      <c r="G33" s="71">
        <v>13</v>
      </c>
      <c r="H33" s="67" t="s">
        <v>35</v>
      </c>
      <c r="I33" s="68" t="s">
        <v>35</v>
      </c>
      <c r="J33" s="68" t="s">
        <v>35</v>
      </c>
      <c r="K33" s="68" t="s">
        <v>35</v>
      </c>
      <c r="L33" s="73" t="s">
        <v>55</v>
      </c>
      <c r="M33" s="67" t="s">
        <v>55</v>
      </c>
      <c r="N33" s="68" t="s">
        <v>35</v>
      </c>
      <c r="O33" s="68" t="s">
        <v>35</v>
      </c>
      <c r="P33" s="68" t="s">
        <v>35</v>
      </c>
      <c r="Q33" s="73" t="s">
        <v>35</v>
      </c>
      <c r="R33" s="70" t="s">
        <v>35</v>
      </c>
      <c r="S33" s="68" t="s">
        <v>35</v>
      </c>
      <c r="T33" s="66" t="s">
        <v>55</v>
      </c>
      <c r="U33" s="143" t="s">
        <v>35</v>
      </c>
      <c r="V33" s="120" t="s">
        <v>35</v>
      </c>
      <c r="W33" s="143" t="s">
        <v>35</v>
      </c>
      <c r="X33" s="71" t="s">
        <v>35</v>
      </c>
      <c r="Y33" s="143" t="s">
        <v>35</v>
      </c>
      <c r="Z33" s="67" t="s">
        <v>35</v>
      </c>
      <c r="AA33" s="68" t="s">
        <v>35</v>
      </c>
      <c r="AB33" s="68" t="s">
        <v>35</v>
      </c>
      <c r="AC33" s="73" t="s">
        <v>35</v>
      </c>
      <c r="AD33" s="67" t="s">
        <v>35</v>
      </c>
      <c r="AE33" s="68" t="s">
        <v>35</v>
      </c>
      <c r="AF33" s="68" t="s">
        <v>35</v>
      </c>
      <c r="AG33" s="68" t="s">
        <v>35</v>
      </c>
      <c r="AH33" s="68" t="s">
        <v>35</v>
      </c>
      <c r="AI33" s="68" t="s">
        <v>55</v>
      </c>
      <c r="AJ33" s="73" t="s">
        <v>55</v>
      </c>
      <c r="AK33" s="120" t="s">
        <v>35</v>
      </c>
      <c r="AL33" s="143" t="s">
        <v>35</v>
      </c>
      <c r="AM33" s="143" t="s">
        <v>35</v>
      </c>
      <c r="AN33" s="143" t="s">
        <v>55</v>
      </c>
      <c r="AO33" s="70" t="s">
        <v>35</v>
      </c>
      <c r="AP33" s="70" t="s">
        <v>35</v>
      </c>
      <c r="AQ33" s="70" t="s">
        <v>35</v>
      </c>
      <c r="AR33" s="68" t="s">
        <v>35</v>
      </c>
      <c r="AS33" s="68" t="s">
        <v>35</v>
      </c>
      <c r="AT33" s="68" t="s">
        <v>35</v>
      </c>
      <c r="AU33" s="68" t="s">
        <v>35</v>
      </c>
      <c r="AV33" s="68" t="s">
        <v>35</v>
      </c>
      <c r="AW33" s="68" t="s">
        <v>35</v>
      </c>
      <c r="AX33" s="68" t="s">
        <v>35</v>
      </c>
      <c r="AY33" s="68" t="s">
        <v>35</v>
      </c>
      <c r="AZ33" s="68" t="s">
        <v>35</v>
      </c>
      <c r="BA33" s="68" t="s">
        <v>35</v>
      </c>
      <c r="BB33" s="68" t="s">
        <v>35</v>
      </c>
      <c r="BC33" s="66" t="s">
        <v>35</v>
      </c>
      <c r="BD33" s="68" t="s">
        <v>35</v>
      </c>
      <c r="BE33" s="68" t="s">
        <v>35</v>
      </c>
      <c r="BF33" s="68" t="s">
        <v>35</v>
      </c>
      <c r="BG33" s="68" t="s">
        <v>35</v>
      </c>
      <c r="BH33" s="68" t="s">
        <v>35</v>
      </c>
      <c r="BI33" s="74" t="s">
        <v>35</v>
      </c>
    </row>
    <row r="34" spans="2:61" s="76" customFormat="1" ht="15.6" customHeight="1" x14ac:dyDescent="0.45">
      <c r="B34" s="87"/>
      <c r="C34" s="88"/>
      <c r="D34" s="88"/>
      <c r="E34" s="88" t="s">
        <v>58</v>
      </c>
      <c r="F34" s="94"/>
      <c r="G34" s="91">
        <v>13</v>
      </c>
      <c r="H34" s="89" t="s">
        <v>35</v>
      </c>
      <c r="I34" s="55" t="s">
        <v>35</v>
      </c>
      <c r="J34" s="55" t="s">
        <v>35</v>
      </c>
      <c r="K34" s="55" t="s">
        <v>35</v>
      </c>
      <c r="L34" s="58" t="s">
        <v>55</v>
      </c>
      <c r="M34" s="89" t="s">
        <v>55</v>
      </c>
      <c r="N34" s="55" t="s">
        <v>35</v>
      </c>
      <c r="O34" s="55" t="s">
        <v>35</v>
      </c>
      <c r="P34" s="55" t="s">
        <v>35</v>
      </c>
      <c r="Q34" s="58" t="s">
        <v>35</v>
      </c>
      <c r="R34" s="54" t="s">
        <v>35</v>
      </c>
      <c r="S34" s="55" t="s">
        <v>35</v>
      </c>
      <c r="T34" s="51" t="s">
        <v>55</v>
      </c>
      <c r="U34" s="141" t="s">
        <v>35</v>
      </c>
      <c r="V34" s="59" t="s">
        <v>35</v>
      </c>
      <c r="W34" s="141" t="s">
        <v>35</v>
      </c>
      <c r="X34" s="91" t="s">
        <v>35</v>
      </c>
      <c r="Y34" s="141" t="s">
        <v>35</v>
      </c>
      <c r="Z34" s="89" t="s">
        <v>35</v>
      </c>
      <c r="AA34" s="55" t="s">
        <v>35</v>
      </c>
      <c r="AB34" s="55" t="s">
        <v>35</v>
      </c>
      <c r="AC34" s="58" t="s">
        <v>35</v>
      </c>
      <c r="AD34" s="89" t="s">
        <v>35</v>
      </c>
      <c r="AE34" s="55" t="s">
        <v>35</v>
      </c>
      <c r="AF34" s="55" t="s">
        <v>35</v>
      </c>
      <c r="AG34" s="55" t="s">
        <v>35</v>
      </c>
      <c r="AH34" s="55" t="s">
        <v>35</v>
      </c>
      <c r="AI34" s="55" t="s">
        <v>55</v>
      </c>
      <c r="AJ34" s="58" t="s">
        <v>55</v>
      </c>
      <c r="AK34" s="59" t="s">
        <v>35</v>
      </c>
      <c r="AL34" s="141" t="s">
        <v>35</v>
      </c>
      <c r="AM34" s="141" t="s">
        <v>35</v>
      </c>
      <c r="AN34" s="141" t="s">
        <v>55</v>
      </c>
      <c r="AO34" s="54" t="s">
        <v>35</v>
      </c>
      <c r="AP34" s="54" t="s">
        <v>35</v>
      </c>
      <c r="AQ34" s="54" t="s">
        <v>35</v>
      </c>
      <c r="AR34" s="55" t="s">
        <v>35</v>
      </c>
      <c r="AS34" s="55" t="s">
        <v>35</v>
      </c>
      <c r="AT34" s="55" t="s">
        <v>35</v>
      </c>
      <c r="AU34" s="55" t="s">
        <v>35</v>
      </c>
      <c r="AV34" s="55" t="s">
        <v>35</v>
      </c>
      <c r="AW34" s="55" t="s">
        <v>35</v>
      </c>
      <c r="AX34" s="55" t="s">
        <v>35</v>
      </c>
      <c r="AY34" s="55" t="s">
        <v>35</v>
      </c>
      <c r="AZ34" s="55" t="s">
        <v>35</v>
      </c>
      <c r="BA34" s="55" t="s">
        <v>35</v>
      </c>
      <c r="BB34" s="55" t="s">
        <v>35</v>
      </c>
      <c r="BC34" s="51" t="s">
        <v>35</v>
      </c>
      <c r="BD34" s="55" t="s">
        <v>35</v>
      </c>
      <c r="BE34" s="55" t="s">
        <v>35</v>
      </c>
      <c r="BF34" s="55" t="s">
        <v>35</v>
      </c>
      <c r="BG34" s="55" t="s">
        <v>35</v>
      </c>
      <c r="BH34" s="55" t="s">
        <v>35</v>
      </c>
      <c r="BI34" s="62" t="s">
        <v>35</v>
      </c>
    </row>
    <row r="35" spans="2:61" s="64" customFormat="1" ht="15.6" customHeight="1" x14ac:dyDescent="0.45">
      <c r="B35" s="63"/>
      <c r="D35" s="64" t="s">
        <v>59</v>
      </c>
      <c r="F35" s="65"/>
      <c r="G35" s="71">
        <v>110</v>
      </c>
      <c r="H35" s="67" t="s">
        <v>35</v>
      </c>
      <c r="I35" s="68" t="s">
        <v>35</v>
      </c>
      <c r="J35" s="68" t="s">
        <v>35</v>
      </c>
      <c r="K35" s="68" t="s">
        <v>35</v>
      </c>
      <c r="L35" s="73">
        <v>3</v>
      </c>
      <c r="M35" s="67">
        <v>6</v>
      </c>
      <c r="N35" s="68" t="s">
        <v>35</v>
      </c>
      <c r="O35" s="68" t="s">
        <v>35</v>
      </c>
      <c r="P35" s="68" t="s">
        <v>35</v>
      </c>
      <c r="Q35" s="73" t="s">
        <v>35</v>
      </c>
      <c r="R35" s="70" t="s">
        <v>35</v>
      </c>
      <c r="S35" s="68" t="s">
        <v>35</v>
      </c>
      <c r="T35" s="66">
        <v>25</v>
      </c>
      <c r="U35" s="143" t="s">
        <v>35</v>
      </c>
      <c r="V35" s="120">
        <v>1</v>
      </c>
      <c r="W35" s="143" t="s">
        <v>35</v>
      </c>
      <c r="X35" s="71">
        <v>1</v>
      </c>
      <c r="Y35" s="143" t="s">
        <v>35</v>
      </c>
      <c r="Z35" s="67" t="s">
        <v>35</v>
      </c>
      <c r="AA35" s="68">
        <v>3</v>
      </c>
      <c r="AB35" s="68" t="s">
        <v>35</v>
      </c>
      <c r="AC35" s="73">
        <v>2</v>
      </c>
      <c r="AD35" s="67" t="s">
        <v>35</v>
      </c>
      <c r="AE35" s="68" t="s">
        <v>35</v>
      </c>
      <c r="AF35" s="68" t="s">
        <v>35</v>
      </c>
      <c r="AG35" s="68" t="s">
        <v>35</v>
      </c>
      <c r="AH35" s="68" t="s">
        <v>35</v>
      </c>
      <c r="AI35" s="68">
        <v>24</v>
      </c>
      <c r="AJ35" s="73">
        <v>41</v>
      </c>
      <c r="AK35" s="120" t="s">
        <v>35</v>
      </c>
      <c r="AL35" s="143" t="s">
        <v>35</v>
      </c>
      <c r="AM35" s="143">
        <v>3</v>
      </c>
      <c r="AN35" s="143" t="s">
        <v>35</v>
      </c>
      <c r="AO35" s="70" t="s">
        <v>35</v>
      </c>
      <c r="AP35" s="70" t="s">
        <v>35</v>
      </c>
      <c r="AQ35" s="70" t="s">
        <v>35</v>
      </c>
      <c r="AR35" s="68" t="s">
        <v>35</v>
      </c>
      <c r="AS35" s="68" t="s">
        <v>35</v>
      </c>
      <c r="AT35" s="68" t="s">
        <v>35</v>
      </c>
      <c r="AU35" s="68" t="s">
        <v>35</v>
      </c>
      <c r="AV35" s="68" t="s">
        <v>35</v>
      </c>
      <c r="AW35" s="68" t="s">
        <v>35</v>
      </c>
      <c r="AX35" s="68" t="s">
        <v>35</v>
      </c>
      <c r="AY35" s="68" t="s">
        <v>35</v>
      </c>
      <c r="AZ35" s="68" t="s">
        <v>35</v>
      </c>
      <c r="BA35" s="68">
        <v>1</v>
      </c>
      <c r="BB35" s="68" t="s">
        <v>35</v>
      </c>
      <c r="BC35" s="66" t="s">
        <v>35</v>
      </c>
      <c r="BD35" s="68" t="s">
        <v>35</v>
      </c>
      <c r="BE35" s="68" t="s">
        <v>35</v>
      </c>
      <c r="BF35" s="68" t="s">
        <v>35</v>
      </c>
      <c r="BG35" s="68" t="s">
        <v>35</v>
      </c>
      <c r="BH35" s="68" t="s">
        <v>35</v>
      </c>
      <c r="BI35" s="74" t="s">
        <v>35</v>
      </c>
    </row>
    <row r="36" spans="2:61" s="76" customFormat="1" ht="15.6" customHeight="1" x14ac:dyDescent="0.45">
      <c r="B36" s="75"/>
      <c r="E36" s="76" t="s">
        <v>60</v>
      </c>
      <c r="F36" s="77"/>
      <c r="G36" s="83">
        <v>19</v>
      </c>
      <c r="H36" s="79" t="s">
        <v>35</v>
      </c>
      <c r="I36" s="80" t="s">
        <v>35</v>
      </c>
      <c r="J36" s="80" t="s">
        <v>35</v>
      </c>
      <c r="K36" s="80" t="s">
        <v>35</v>
      </c>
      <c r="L36" s="85" t="s">
        <v>35</v>
      </c>
      <c r="M36" s="79">
        <v>1</v>
      </c>
      <c r="N36" s="80" t="s">
        <v>35</v>
      </c>
      <c r="O36" s="80" t="s">
        <v>35</v>
      </c>
      <c r="P36" s="80" t="s">
        <v>35</v>
      </c>
      <c r="Q36" s="85" t="s">
        <v>35</v>
      </c>
      <c r="R36" s="82" t="s">
        <v>35</v>
      </c>
      <c r="S36" s="80" t="s">
        <v>35</v>
      </c>
      <c r="T36" s="78">
        <v>3</v>
      </c>
      <c r="U36" s="145" t="s">
        <v>35</v>
      </c>
      <c r="V36" s="121" t="s">
        <v>35</v>
      </c>
      <c r="W36" s="145" t="s">
        <v>35</v>
      </c>
      <c r="X36" s="83" t="s">
        <v>35</v>
      </c>
      <c r="Y36" s="145" t="s">
        <v>35</v>
      </c>
      <c r="Z36" s="79" t="s">
        <v>35</v>
      </c>
      <c r="AA36" s="80" t="s">
        <v>35</v>
      </c>
      <c r="AB36" s="80" t="s">
        <v>35</v>
      </c>
      <c r="AC36" s="85" t="s">
        <v>35</v>
      </c>
      <c r="AD36" s="79" t="s">
        <v>35</v>
      </c>
      <c r="AE36" s="80" t="s">
        <v>35</v>
      </c>
      <c r="AF36" s="80" t="s">
        <v>35</v>
      </c>
      <c r="AG36" s="80" t="s">
        <v>35</v>
      </c>
      <c r="AH36" s="80" t="s">
        <v>35</v>
      </c>
      <c r="AI36" s="80">
        <v>3</v>
      </c>
      <c r="AJ36" s="85">
        <v>11</v>
      </c>
      <c r="AK36" s="121" t="s">
        <v>35</v>
      </c>
      <c r="AL36" s="145" t="s">
        <v>35</v>
      </c>
      <c r="AM36" s="145" t="s">
        <v>35</v>
      </c>
      <c r="AN36" s="145" t="s">
        <v>35</v>
      </c>
      <c r="AO36" s="82" t="s">
        <v>35</v>
      </c>
      <c r="AP36" s="82" t="s">
        <v>35</v>
      </c>
      <c r="AQ36" s="82" t="s">
        <v>35</v>
      </c>
      <c r="AR36" s="80" t="s">
        <v>35</v>
      </c>
      <c r="AS36" s="80" t="s">
        <v>35</v>
      </c>
      <c r="AT36" s="80" t="s">
        <v>35</v>
      </c>
      <c r="AU36" s="80" t="s">
        <v>35</v>
      </c>
      <c r="AV36" s="80" t="s">
        <v>35</v>
      </c>
      <c r="AW36" s="80" t="s">
        <v>35</v>
      </c>
      <c r="AX36" s="80" t="s">
        <v>35</v>
      </c>
      <c r="AY36" s="80" t="s">
        <v>35</v>
      </c>
      <c r="AZ36" s="80" t="s">
        <v>35</v>
      </c>
      <c r="BA36" s="80">
        <v>1</v>
      </c>
      <c r="BB36" s="80" t="s">
        <v>35</v>
      </c>
      <c r="BC36" s="78" t="s">
        <v>35</v>
      </c>
      <c r="BD36" s="80" t="s">
        <v>35</v>
      </c>
      <c r="BE36" s="80" t="s">
        <v>35</v>
      </c>
      <c r="BF36" s="80" t="s">
        <v>35</v>
      </c>
      <c r="BG36" s="80" t="s">
        <v>35</v>
      </c>
      <c r="BH36" s="80" t="s">
        <v>35</v>
      </c>
      <c r="BI36" s="86" t="s">
        <v>35</v>
      </c>
    </row>
    <row r="37" spans="2:61" s="76" customFormat="1" ht="15.6" customHeight="1" x14ac:dyDescent="0.45">
      <c r="B37" s="75"/>
      <c r="E37" s="76" t="s">
        <v>61</v>
      </c>
      <c r="F37" s="77"/>
      <c r="G37" s="83">
        <v>14</v>
      </c>
      <c r="H37" s="79" t="s">
        <v>35</v>
      </c>
      <c r="I37" s="80" t="s">
        <v>35</v>
      </c>
      <c r="J37" s="80" t="s">
        <v>35</v>
      </c>
      <c r="K37" s="80" t="s">
        <v>35</v>
      </c>
      <c r="L37" s="85">
        <v>1</v>
      </c>
      <c r="M37" s="79" t="s">
        <v>35</v>
      </c>
      <c r="N37" s="80" t="s">
        <v>35</v>
      </c>
      <c r="O37" s="80" t="s">
        <v>35</v>
      </c>
      <c r="P37" s="80" t="s">
        <v>35</v>
      </c>
      <c r="Q37" s="85" t="s">
        <v>35</v>
      </c>
      <c r="R37" s="82" t="s">
        <v>35</v>
      </c>
      <c r="S37" s="80" t="s">
        <v>35</v>
      </c>
      <c r="T37" s="78">
        <v>2</v>
      </c>
      <c r="U37" s="145" t="s">
        <v>35</v>
      </c>
      <c r="V37" s="121" t="s">
        <v>35</v>
      </c>
      <c r="W37" s="145" t="s">
        <v>35</v>
      </c>
      <c r="X37" s="83" t="s">
        <v>35</v>
      </c>
      <c r="Y37" s="145" t="s">
        <v>35</v>
      </c>
      <c r="Z37" s="79" t="s">
        <v>35</v>
      </c>
      <c r="AA37" s="80" t="s">
        <v>35</v>
      </c>
      <c r="AB37" s="80" t="s">
        <v>35</v>
      </c>
      <c r="AC37" s="85" t="s">
        <v>35</v>
      </c>
      <c r="AD37" s="79" t="s">
        <v>35</v>
      </c>
      <c r="AE37" s="80" t="s">
        <v>35</v>
      </c>
      <c r="AF37" s="80" t="s">
        <v>35</v>
      </c>
      <c r="AG37" s="80" t="s">
        <v>35</v>
      </c>
      <c r="AH37" s="80" t="s">
        <v>35</v>
      </c>
      <c r="AI37" s="80">
        <v>3</v>
      </c>
      <c r="AJ37" s="85">
        <v>8</v>
      </c>
      <c r="AK37" s="121" t="s">
        <v>35</v>
      </c>
      <c r="AL37" s="145" t="s">
        <v>35</v>
      </c>
      <c r="AM37" s="145" t="s">
        <v>35</v>
      </c>
      <c r="AN37" s="145" t="s">
        <v>35</v>
      </c>
      <c r="AO37" s="82" t="s">
        <v>35</v>
      </c>
      <c r="AP37" s="82" t="s">
        <v>35</v>
      </c>
      <c r="AQ37" s="82" t="s">
        <v>35</v>
      </c>
      <c r="AR37" s="80" t="s">
        <v>35</v>
      </c>
      <c r="AS37" s="80" t="s">
        <v>35</v>
      </c>
      <c r="AT37" s="80" t="s">
        <v>35</v>
      </c>
      <c r="AU37" s="80" t="s">
        <v>35</v>
      </c>
      <c r="AV37" s="80" t="s">
        <v>35</v>
      </c>
      <c r="AW37" s="80" t="s">
        <v>35</v>
      </c>
      <c r="AX37" s="80" t="s">
        <v>35</v>
      </c>
      <c r="AY37" s="80" t="s">
        <v>35</v>
      </c>
      <c r="AZ37" s="80" t="s">
        <v>35</v>
      </c>
      <c r="BA37" s="80" t="s">
        <v>35</v>
      </c>
      <c r="BB37" s="80" t="s">
        <v>35</v>
      </c>
      <c r="BC37" s="78" t="s">
        <v>35</v>
      </c>
      <c r="BD37" s="80" t="s">
        <v>35</v>
      </c>
      <c r="BE37" s="80" t="s">
        <v>35</v>
      </c>
      <c r="BF37" s="80" t="s">
        <v>35</v>
      </c>
      <c r="BG37" s="80" t="s">
        <v>35</v>
      </c>
      <c r="BH37" s="80" t="s">
        <v>35</v>
      </c>
      <c r="BI37" s="86" t="s">
        <v>35</v>
      </c>
    </row>
    <row r="38" spans="2:61" s="76" customFormat="1" ht="15.6" customHeight="1" x14ac:dyDescent="0.45">
      <c r="B38" s="75"/>
      <c r="E38" s="76" t="s">
        <v>62</v>
      </c>
      <c r="F38" s="77"/>
      <c r="G38" s="83">
        <v>43</v>
      </c>
      <c r="H38" s="79" t="s">
        <v>35</v>
      </c>
      <c r="I38" s="80" t="s">
        <v>35</v>
      </c>
      <c r="J38" s="80" t="s">
        <v>35</v>
      </c>
      <c r="K38" s="80" t="s">
        <v>35</v>
      </c>
      <c r="L38" s="85" t="s">
        <v>35</v>
      </c>
      <c r="M38" s="79">
        <v>4</v>
      </c>
      <c r="N38" s="80" t="s">
        <v>35</v>
      </c>
      <c r="O38" s="80" t="s">
        <v>35</v>
      </c>
      <c r="P38" s="80" t="s">
        <v>35</v>
      </c>
      <c r="Q38" s="85" t="s">
        <v>35</v>
      </c>
      <c r="R38" s="82" t="s">
        <v>35</v>
      </c>
      <c r="S38" s="80" t="s">
        <v>35</v>
      </c>
      <c r="T38" s="78">
        <v>6</v>
      </c>
      <c r="U38" s="145" t="s">
        <v>35</v>
      </c>
      <c r="V38" s="121" t="s">
        <v>35</v>
      </c>
      <c r="W38" s="145" t="s">
        <v>35</v>
      </c>
      <c r="X38" s="83" t="s">
        <v>35</v>
      </c>
      <c r="Y38" s="145" t="s">
        <v>35</v>
      </c>
      <c r="Z38" s="79" t="s">
        <v>35</v>
      </c>
      <c r="AA38" s="80">
        <v>2</v>
      </c>
      <c r="AB38" s="80" t="s">
        <v>35</v>
      </c>
      <c r="AC38" s="85">
        <v>1</v>
      </c>
      <c r="AD38" s="79" t="s">
        <v>35</v>
      </c>
      <c r="AE38" s="80" t="s">
        <v>35</v>
      </c>
      <c r="AF38" s="80" t="s">
        <v>35</v>
      </c>
      <c r="AG38" s="80" t="s">
        <v>35</v>
      </c>
      <c r="AH38" s="80" t="s">
        <v>35</v>
      </c>
      <c r="AI38" s="80">
        <v>9</v>
      </c>
      <c r="AJ38" s="85">
        <v>19</v>
      </c>
      <c r="AK38" s="121" t="s">
        <v>35</v>
      </c>
      <c r="AL38" s="145" t="s">
        <v>35</v>
      </c>
      <c r="AM38" s="145">
        <v>2</v>
      </c>
      <c r="AN38" s="145" t="s">
        <v>35</v>
      </c>
      <c r="AO38" s="82" t="s">
        <v>35</v>
      </c>
      <c r="AP38" s="82" t="s">
        <v>35</v>
      </c>
      <c r="AQ38" s="82" t="s">
        <v>35</v>
      </c>
      <c r="AR38" s="80" t="s">
        <v>35</v>
      </c>
      <c r="AS38" s="80" t="s">
        <v>35</v>
      </c>
      <c r="AT38" s="80" t="s">
        <v>35</v>
      </c>
      <c r="AU38" s="80" t="s">
        <v>35</v>
      </c>
      <c r="AV38" s="80" t="s">
        <v>35</v>
      </c>
      <c r="AW38" s="80" t="s">
        <v>35</v>
      </c>
      <c r="AX38" s="80" t="s">
        <v>35</v>
      </c>
      <c r="AY38" s="80" t="s">
        <v>35</v>
      </c>
      <c r="AZ38" s="80" t="s">
        <v>35</v>
      </c>
      <c r="BA38" s="80" t="s">
        <v>35</v>
      </c>
      <c r="BB38" s="80" t="s">
        <v>35</v>
      </c>
      <c r="BC38" s="78" t="s">
        <v>35</v>
      </c>
      <c r="BD38" s="80" t="s">
        <v>35</v>
      </c>
      <c r="BE38" s="80" t="s">
        <v>35</v>
      </c>
      <c r="BF38" s="80" t="s">
        <v>35</v>
      </c>
      <c r="BG38" s="80" t="s">
        <v>35</v>
      </c>
      <c r="BH38" s="80" t="s">
        <v>35</v>
      </c>
      <c r="BI38" s="86" t="s">
        <v>35</v>
      </c>
    </row>
    <row r="39" spans="2:61" s="76" customFormat="1" ht="15.6" customHeight="1" x14ac:dyDescent="0.45">
      <c r="B39" s="33"/>
      <c r="C39" s="34"/>
      <c r="D39" s="34"/>
      <c r="E39" s="34" t="s">
        <v>63</v>
      </c>
      <c r="F39" s="35"/>
      <c r="G39" s="29">
        <v>34</v>
      </c>
      <c r="H39" s="23" t="s">
        <v>35</v>
      </c>
      <c r="I39" s="24" t="s">
        <v>35</v>
      </c>
      <c r="J39" s="24" t="s">
        <v>35</v>
      </c>
      <c r="K39" s="24" t="s">
        <v>35</v>
      </c>
      <c r="L39" s="31">
        <v>2</v>
      </c>
      <c r="M39" s="23">
        <v>1</v>
      </c>
      <c r="N39" s="24" t="s">
        <v>35</v>
      </c>
      <c r="O39" s="24" t="s">
        <v>35</v>
      </c>
      <c r="P39" s="24" t="s">
        <v>35</v>
      </c>
      <c r="Q39" s="31" t="s">
        <v>35</v>
      </c>
      <c r="R39" s="26" t="s">
        <v>35</v>
      </c>
      <c r="S39" s="24" t="s">
        <v>35</v>
      </c>
      <c r="T39" s="22">
        <v>14</v>
      </c>
      <c r="U39" s="137" t="s">
        <v>35</v>
      </c>
      <c r="V39" s="118">
        <v>1</v>
      </c>
      <c r="W39" s="137" t="s">
        <v>35</v>
      </c>
      <c r="X39" s="29">
        <v>1</v>
      </c>
      <c r="Y39" s="137" t="s">
        <v>35</v>
      </c>
      <c r="Z39" s="23" t="s">
        <v>35</v>
      </c>
      <c r="AA39" s="24">
        <v>1</v>
      </c>
      <c r="AB39" s="24" t="s">
        <v>35</v>
      </c>
      <c r="AC39" s="31">
        <v>1</v>
      </c>
      <c r="AD39" s="23" t="s">
        <v>35</v>
      </c>
      <c r="AE39" s="24" t="s">
        <v>35</v>
      </c>
      <c r="AF39" s="24" t="s">
        <v>35</v>
      </c>
      <c r="AG39" s="24" t="s">
        <v>35</v>
      </c>
      <c r="AH39" s="24" t="s">
        <v>35</v>
      </c>
      <c r="AI39" s="24">
        <v>9</v>
      </c>
      <c r="AJ39" s="31">
        <v>3</v>
      </c>
      <c r="AK39" s="118" t="s">
        <v>35</v>
      </c>
      <c r="AL39" s="137" t="s">
        <v>35</v>
      </c>
      <c r="AM39" s="137">
        <v>1</v>
      </c>
      <c r="AN39" s="137" t="s">
        <v>35</v>
      </c>
      <c r="AO39" s="26" t="s">
        <v>35</v>
      </c>
      <c r="AP39" s="26" t="s">
        <v>35</v>
      </c>
      <c r="AQ39" s="26" t="s">
        <v>35</v>
      </c>
      <c r="AR39" s="24" t="s">
        <v>35</v>
      </c>
      <c r="AS39" s="24" t="s">
        <v>35</v>
      </c>
      <c r="AT39" s="24" t="s">
        <v>35</v>
      </c>
      <c r="AU39" s="24" t="s">
        <v>35</v>
      </c>
      <c r="AV39" s="24" t="s">
        <v>35</v>
      </c>
      <c r="AW39" s="24" t="s">
        <v>35</v>
      </c>
      <c r="AX39" s="24" t="s">
        <v>35</v>
      </c>
      <c r="AY39" s="24" t="s">
        <v>35</v>
      </c>
      <c r="AZ39" s="24" t="s">
        <v>35</v>
      </c>
      <c r="BA39" s="24" t="s">
        <v>35</v>
      </c>
      <c r="BB39" s="24" t="s">
        <v>35</v>
      </c>
      <c r="BC39" s="22" t="s">
        <v>35</v>
      </c>
      <c r="BD39" s="24" t="s">
        <v>35</v>
      </c>
      <c r="BE39" s="24" t="s">
        <v>35</v>
      </c>
      <c r="BF39" s="24" t="s">
        <v>35</v>
      </c>
      <c r="BG39" s="24" t="s">
        <v>35</v>
      </c>
      <c r="BH39" s="24" t="s">
        <v>35</v>
      </c>
      <c r="BI39" s="32" t="s">
        <v>35</v>
      </c>
    </row>
    <row r="40" spans="2:61" s="76" customFormat="1" ht="15.6" customHeight="1" x14ac:dyDescent="0.45">
      <c r="B40" s="87"/>
      <c r="C40" s="88" t="s">
        <v>64</v>
      </c>
      <c r="D40" s="88"/>
      <c r="E40" s="88"/>
      <c r="F40" s="94"/>
      <c r="G40" s="91">
        <v>251</v>
      </c>
      <c r="H40" s="89" t="s">
        <v>35</v>
      </c>
      <c r="I40" s="55" t="s">
        <v>35</v>
      </c>
      <c r="J40" s="55" t="s">
        <v>35</v>
      </c>
      <c r="K40" s="55" t="s">
        <v>35</v>
      </c>
      <c r="L40" s="58">
        <v>3</v>
      </c>
      <c r="M40" s="89">
        <v>2</v>
      </c>
      <c r="N40" s="55" t="s">
        <v>35</v>
      </c>
      <c r="O40" s="55" t="s">
        <v>35</v>
      </c>
      <c r="P40" s="55" t="s">
        <v>35</v>
      </c>
      <c r="Q40" s="58" t="s">
        <v>35</v>
      </c>
      <c r="R40" s="54" t="s">
        <v>35</v>
      </c>
      <c r="S40" s="55" t="s">
        <v>35</v>
      </c>
      <c r="T40" s="51">
        <v>80</v>
      </c>
      <c r="U40" s="141" t="s">
        <v>35</v>
      </c>
      <c r="V40" s="59">
        <v>3</v>
      </c>
      <c r="W40" s="147" t="s">
        <v>35</v>
      </c>
      <c r="X40" s="91">
        <v>13</v>
      </c>
      <c r="Y40" s="141" t="s">
        <v>35</v>
      </c>
      <c r="Z40" s="89">
        <v>2</v>
      </c>
      <c r="AA40" s="55">
        <v>12</v>
      </c>
      <c r="AB40" s="55">
        <v>1</v>
      </c>
      <c r="AC40" s="58">
        <v>12</v>
      </c>
      <c r="AD40" s="89">
        <v>3</v>
      </c>
      <c r="AE40" s="55">
        <v>18</v>
      </c>
      <c r="AF40" s="55" t="s">
        <v>35</v>
      </c>
      <c r="AG40" s="55" t="s">
        <v>35</v>
      </c>
      <c r="AH40" s="96">
        <v>1</v>
      </c>
      <c r="AI40" s="55">
        <v>38</v>
      </c>
      <c r="AJ40" s="58">
        <v>39</v>
      </c>
      <c r="AK40" s="59" t="s">
        <v>35</v>
      </c>
      <c r="AL40" s="141" t="s">
        <v>35</v>
      </c>
      <c r="AM40" s="141">
        <v>8</v>
      </c>
      <c r="AN40" s="141">
        <v>7</v>
      </c>
      <c r="AO40" s="54" t="s">
        <v>35</v>
      </c>
      <c r="AP40" s="54" t="s">
        <v>35</v>
      </c>
      <c r="AQ40" s="54" t="s">
        <v>35</v>
      </c>
      <c r="AR40" s="55">
        <v>3</v>
      </c>
      <c r="AS40" s="55" t="s">
        <v>35</v>
      </c>
      <c r="AT40" s="55">
        <v>2</v>
      </c>
      <c r="AU40" s="55" t="s">
        <v>35</v>
      </c>
      <c r="AV40" s="55" t="s">
        <v>35</v>
      </c>
      <c r="AW40" s="55" t="s">
        <v>35</v>
      </c>
      <c r="AX40" s="55" t="s">
        <v>35</v>
      </c>
      <c r="AY40" s="55">
        <v>3</v>
      </c>
      <c r="AZ40" s="55" t="s">
        <v>35</v>
      </c>
      <c r="BA40" s="55" t="s">
        <v>35</v>
      </c>
      <c r="BB40" s="55" t="s">
        <v>35</v>
      </c>
      <c r="BC40" s="51" t="s">
        <v>35</v>
      </c>
      <c r="BD40" s="55" t="s">
        <v>35</v>
      </c>
      <c r="BE40" s="55">
        <v>1</v>
      </c>
      <c r="BF40" s="55" t="s">
        <v>35</v>
      </c>
      <c r="BG40" s="55" t="s">
        <v>35</v>
      </c>
      <c r="BH40" s="55" t="s">
        <v>35</v>
      </c>
      <c r="BI40" s="62" t="s">
        <v>35</v>
      </c>
    </row>
    <row r="41" spans="2:61" s="64" customFormat="1" ht="15.6" customHeight="1" x14ac:dyDescent="0.45">
      <c r="B41" s="63"/>
      <c r="D41" s="64" t="s">
        <v>65</v>
      </c>
      <c r="F41" s="65"/>
      <c r="G41" s="71">
        <v>151</v>
      </c>
      <c r="H41" s="67" t="s">
        <v>49</v>
      </c>
      <c r="I41" s="68" t="s">
        <v>35</v>
      </c>
      <c r="J41" s="68" t="s">
        <v>35</v>
      </c>
      <c r="K41" s="68" t="s">
        <v>35</v>
      </c>
      <c r="L41" s="73">
        <v>2</v>
      </c>
      <c r="M41" s="67" t="s">
        <v>35</v>
      </c>
      <c r="N41" s="68" t="s">
        <v>35</v>
      </c>
      <c r="O41" s="68" t="s">
        <v>35</v>
      </c>
      <c r="P41" s="68" t="s">
        <v>35</v>
      </c>
      <c r="Q41" s="73" t="s">
        <v>35</v>
      </c>
      <c r="R41" s="70" t="s">
        <v>35</v>
      </c>
      <c r="S41" s="68" t="s">
        <v>35</v>
      </c>
      <c r="T41" s="66">
        <v>39</v>
      </c>
      <c r="U41" s="143" t="s">
        <v>35</v>
      </c>
      <c r="V41" s="120">
        <v>2</v>
      </c>
      <c r="W41" s="143" t="s">
        <v>35</v>
      </c>
      <c r="X41" s="71">
        <v>4</v>
      </c>
      <c r="Y41" s="143" t="s">
        <v>35</v>
      </c>
      <c r="Z41" s="67">
        <v>2</v>
      </c>
      <c r="AA41" s="68">
        <v>11</v>
      </c>
      <c r="AB41" s="68">
        <v>1</v>
      </c>
      <c r="AC41" s="73">
        <v>7</v>
      </c>
      <c r="AD41" s="67">
        <v>3</v>
      </c>
      <c r="AE41" s="68">
        <v>18</v>
      </c>
      <c r="AF41" s="68" t="s">
        <v>35</v>
      </c>
      <c r="AG41" s="68" t="s">
        <v>35</v>
      </c>
      <c r="AH41" s="68">
        <v>1</v>
      </c>
      <c r="AI41" s="68">
        <v>20</v>
      </c>
      <c r="AJ41" s="73">
        <v>31</v>
      </c>
      <c r="AK41" s="120" t="s">
        <v>35</v>
      </c>
      <c r="AL41" s="143" t="s">
        <v>35</v>
      </c>
      <c r="AM41" s="143">
        <v>2</v>
      </c>
      <c r="AN41" s="143">
        <v>4</v>
      </c>
      <c r="AO41" s="70" t="s">
        <v>35</v>
      </c>
      <c r="AP41" s="70" t="s">
        <v>35</v>
      </c>
      <c r="AQ41" s="70" t="s">
        <v>35</v>
      </c>
      <c r="AR41" s="68" t="s">
        <v>35</v>
      </c>
      <c r="AS41" s="68" t="s">
        <v>35</v>
      </c>
      <c r="AT41" s="68">
        <v>1</v>
      </c>
      <c r="AU41" s="68" t="s">
        <v>35</v>
      </c>
      <c r="AV41" s="68" t="s">
        <v>35</v>
      </c>
      <c r="AW41" s="68" t="s">
        <v>35</v>
      </c>
      <c r="AX41" s="68" t="s">
        <v>35</v>
      </c>
      <c r="AY41" s="68">
        <v>2</v>
      </c>
      <c r="AZ41" s="68" t="s">
        <v>35</v>
      </c>
      <c r="BA41" s="68" t="s">
        <v>35</v>
      </c>
      <c r="BB41" s="68" t="s">
        <v>35</v>
      </c>
      <c r="BC41" s="66" t="s">
        <v>35</v>
      </c>
      <c r="BD41" s="68" t="s">
        <v>35</v>
      </c>
      <c r="BE41" s="68">
        <v>1</v>
      </c>
      <c r="BF41" s="68" t="s">
        <v>35</v>
      </c>
      <c r="BG41" s="68" t="s">
        <v>35</v>
      </c>
      <c r="BH41" s="68" t="s">
        <v>35</v>
      </c>
      <c r="BI41" s="74" t="s">
        <v>35</v>
      </c>
    </row>
    <row r="42" spans="2:61" s="76" customFormat="1" ht="15.6" customHeight="1" x14ac:dyDescent="0.45">
      <c r="B42" s="75"/>
      <c r="E42" s="76" t="s">
        <v>66</v>
      </c>
      <c r="F42" s="77"/>
      <c r="G42" s="83">
        <v>32</v>
      </c>
      <c r="H42" s="79" t="s">
        <v>35</v>
      </c>
      <c r="I42" s="80" t="s">
        <v>35</v>
      </c>
      <c r="J42" s="80" t="s">
        <v>35</v>
      </c>
      <c r="K42" s="80" t="s">
        <v>35</v>
      </c>
      <c r="L42" s="85" t="s">
        <v>35</v>
      </c>
      <c r="M42" s="79" t="s">
        <v>35</v>
      </c>
      <c r="N42" s="80" t="s">
        <v>35</v>
      </c>
      <c r="O42" s="80" t="s">
        <v>35</v>
      </c>
      <c r="P42" s="80" t="s">
        <v>35</v>
      </c>
      <c r="Q42" s="85" t="s">
        <v>35</v>
      </c>
      <c r="R42" s="82" t="s">
        <v>35</v>
      </c>
      <c r="S42" s="80" t="s">
        <v>35</v>
      </c>
      <c r="T42" s="78">
        <v>26</v>
      </c>
      <c r="U42" s="145" t="s">
        <v>35</v>
      </c>
      <c r="V42" s="121" t="s">
        <v>35</v>
      </c>
      <c r="W42" s="145" t="s">
        <v>35</v>
      </c>
      <c r="X42" s="83">
        <v>3</v>
      </c>
      <c r="Y42" s="145" t="s">
        <v>35</v>
      </c>
      <c r="Z42" s="79" t="s">
        <v>35</v>
      </c>
      <c r="AA42" s="80" t="s">
        <v>35</v>
      </c>
      <c r="AB42" s="80" t="s">
        <v>35</v>
      </c>
      <c r="AC42" s="85" t="s">
        <v>35</v>
      </c>
      <c r="AD42" s="79" t="s">
        <v>35</v>
      </c>
      <c r="AE42" s="80" t="s">
        <v>35</v>
      </c>
      <c r="AF42" s="80" t="s">
        <v>35</v>
      </c>
      <c r="AG42" s="80" t="s">
        <v>35</v>
      </c>
      <c r="AH42" s="80" t="s">
        <v>35</v>
      </c>
      <c r="AI42" s="80">
        <v>2</v>
      </c>
      <c r="AJ42" s="85" t="s">
        <v>35</v>
      </c>
      <c r="AK42" s="121" t="s">
        <v>35</v>
      </c>
      <c r="AL42" s="145" t="s">
        <v>35</v>
      </c>
      <c r="AM42" s="145">
        <v>1</v>
      </c>
      <c r="AN42" s="145" t="s">
        <v>35</v>
      </c>
      <c r="AO42" s="82" t="s">
        <v>35</v>
      </c>
      <c r="AP42" s="82" t="s">
        <v>35</v>
      </c>
      <c r="AQ42" s="82" t="s">
        <v>35</v>
      </c>
      <c r="AR42" s="80" t="s">
        <v>35</v>
      </c>
      <c r="AS42" s="80" t="s">
        <v>35</v>
      </c>
      <c r="AT42" s="80" t="s">
        <v>35</v>
      </c>
      <c r="AU42" s="80" t="s">
        <v>35</v>
      </c>
      <c r="AV42" s="80" t="s">
        <v>35</v>
      </c>
      <c r="AW42" s="80" t="s">
        <v>35</v>
      </c>
      <c r="AX42" s="80" t="s">
        <v>35</v>
      </c>
      <c r="AY42" s="80" t="s">
        <v>35</v>
      </c>
      <c r="AZ42" s="80" t="s">
        <v>35</v>
      </c>
      <c r="BA42" s="80" t="s">
        <v>35</v>
      </c>
      <c r="BB42" s="80" t="s">
        <v>35</v>
      </c>
      <c r="BC42" s="78" t="s">
        <v>35</v>
      </c>
      <c r="BD42" s="80" t="s">
        <v>35</v>
      </c>
      <c r="BE42" s="80" t="s">
        <v>35</v>
      </c>
      <c r="BF42" s="80" t="s">
        <v>35</v>
      </c>
      <c r="BG42" s="80" t="s">
        <v>35</v>
      </c>
      <c r="BH42" s="80" t="s">
        <v>35</v>
      </c>
      <c r="BI42" s="86" t="s">
        <v>35</v>
      </c>
    </row>
    <row r="43" spans="2:61" s="76" customFormat="1" ht="15.6" customHeight="1" x14ac:dyDescent="0.45">
      <c r="B43" s="75"/>
      <c r="E43" s="76" t="s">
        <v>67</v>
      </c>
      <c r="F43" s="77"/>
      <c r="G43" s="83">
        <v>28</v>
      </c>
      <c r="H43" s="79" t="s">
        <v>35</v>
      </c>
      <c r="I43" s="80" t="s">
        <v>35</v>
      </c>
      <c r="J43" s="80" t="s">
        <v>35</v>
      </c>
      <c r="K43" s="80" t="s">
        <v>35</v>
      </c>
      <c r="L43" s="85">
        <v>1</v>
      </c>
      <c r="M43" s="79" t="s">
        <v>35</v>
      </c>
      <c r="N43" s="80" t="s">
        <v>35</v>
      </c>
      <c r="O43" s="80" t="s">
        <v>35</v>
      </c>
      <c r="P43" s="80" t="s">
        <v>35</v>
      </c>
      <c r="Q43" s="85" t="s">
        <v>35</v>
      </c>
      <c r="R43" s="82" t="s">
        <v>35</v>
      </c>
      <c r="S43" s="80" t="s">
        <v>35</v>
      </c>
      <c r="T43" s="78">
        <v>6</v>
      </c>
      <c r="U43" s="145" t="s">
        <v>35</v>
      </c>
      <c r="V43" s="121" t="s">
        <v>35</v>
      </c>
      <c r="W43" s="145" t="s">
        <v>35</v>
      </c>
      <c r="X43" s="83" t="s">
        <v>35</v>
      </c>
      <c r="Y43" s="145" t="s">
        <v>35</v>
      </c>
      <c r="Z43" s="79" t="s">
        <v>35</v>
      </c>
      <c r="AA43" s="80">
        <v>7</v>
      </c>
      <c r="AB43" s="80" t="s">
        <v>35</v>
      </c>
      <c r="AC43" s="85">
        <v>4</v>
      </c>
      <c r="AD43" s="79" t="s">
        <v>35</v>
      </c>
      <c r="AE43" s="80" t="s">
        <v>35</v>
      </c>
      <c r="AF43" s="80" t="s">
        <v>35</v>
      </c>
      <c r="AG43" s="80" t="s">
        <v>35</v>
      </c>
      <c r="AH43" s="80" t="s">
        <v>35</v>
      </c>
      <c r="AI43" s="80">
        <v>7</v>
      </c>
      <c r="AJ43" s="85">
        <v>3</v>
      </c>
      <c r="AK43" s="121" t="s">
        <v>35</v>
      </c>
      <c r="AL43" s="145" t="s">
        <v>35</v>
      </c>
      <c r="AM43" s="145" t="s">
        <v>35</v>
      </c>
      <c r="AN43" s="145" t="s">
        <v>35</v>
      </c>
      <c r="AO43" s="82" t="s">
        <v>35</v>
      </c>
      <c r="AP43" s="82" t="s">
        <v>35</v>
      </c>
      <c r="AQ43" s="82" t="s">
        <v>35</v>
      </c>
      <c r="AR43" s="80" t="s">
        <v>35</v>
      </c>
      <c r="AS43" s="80" t="s">
        <v>35</v>
      </c>
      <c r="AT43" s="80" t="s">
        <v>35</v>
      </c>
      <c r="AU43" s="80" t="s">
        <v>35</v>
      </c>
      <c r="AV43" s="80" t="s">
        <v>35</v>
      </c>
      <c r="AW43" s="80" t="s">
        <v>35</v>
      </c>
      <c r="AX43" s="80" t="s">
        <v>35</v>
      </c>
      <c r="AY43" s="80" t="s">
        <v>35</v>
      </c>
      <c r="AZ43" s="80" t="s">
        <v>35</v>
      </c>
      <c r="BA43" s="80" t="s">
        <v>35</v>
      </c>
      <c r="BB43" s="80" t="s">
        <v>35</v>
      </c>
      <c r="BC43" s="78" t="s">
        <v>35</v>
      </c>
      <c r="BD43" s="80" t="s">
        <v>35</v>
      </c>
      <c r="BE43" s="80" t="s">
        <v>35</v>
      </c>
      <c r="BF43" s="80" t="s">
        <v>35</v>
      </c>
      <c r="BG43" s="80" t="s">
        <v>35</v>
      </c>
      <c r="BH43" s="80" t="s">
        <v>35</v>
      </c>
      <c r="BI43" s="86" t="s">
        <v>35</v>
      </c>
    </row>
    <row r="44" spans="2:61" s="76" customFormat="1" ht="15.6" customHeight="1" x14ac:dyDescent="0.45">
      <c r="B44" s="75"/>
      <c r="E44" s="76" t="s">
        <v>68</v>
      </c>
      <c r="F44" s="77"/>
      <c r="G44" s="83">
        <v>7</v>
      </c>
      <c r="H44" s="79" t="s">
        <v>35</v>
      </c>
      <c r="I44" s="82" t="s">
        <v>35</v>
      </c>
      <c r="J44" s="82" t="s">
        <v>35</v>
      </c>
      <c r="K44" s="82" t="s">
        <v>35</v>
      </c>
      <c r="L44" s="83" t="s">
        <v>35</v>
      </c>
      <c r="M44" s="79" t="s">
        <v>35</v>
      </c>
      <c r="N44" s="80" t="s">
        <v>35</v>
      </c>
      <c r="O44" s="80" t="s">
        <v>35</v>
      </c>
      <c r="P44" s="80" t="s">
        <v>35</v>
      </c>
      <c r="Q44" s="85" t="s">
        <v>35</v>
      </c>
      <c r="R44" s="82" t="s">
        <v>35</v>
      </c>
      <c r="S44" s="80" t="s">
        <v>35</v>
      </c>
      <c r="T44" s="78" t="s">
        <v>35</v>
      </c>
      <c r="U44" s="145" t="s">
        <v>35</v>
      </c>
      <c r="V44" s="83" t="s">
        <v>35</v>
      </c>
      <c r="W44" s="145" t="s">
        <v>35</v>
      </c>
      <c r="X44" s="83">
        <v>1</v>
      </c>
      <c r="Y44" s="145" t="s">
        <v>35</v>
      </c>
      <c r="Z44" s="79" t="s">
        <v>35</v>
      </c>
      <c r="AA44" s="80" t="s">
        <v>35</v>
      </c>
      <c r="AB44" s="80">
        <v>1</v>
      </c>
      <c r="AC44" s="85" t="s">
        <v>35</v>
      </c>
      <c r="AD44" s="79" t="s">
        <v>35</v>
      </c>
      <c r="AE44" s="80">
        <v>5</v>
      </c>
      <c r="AF44" s="80" t="s">
        <v>35</v>
      </c>
      <c r="AG44" s="80" t="s">
        <v>35</v>
      </c>
      <c r="AH44" s="80" t="s">
        <v>35</v>
      </c>
      <c r="AI44" s="80" t="s">
        <v>35</v>
      </c>
      <c r="AJ44" s="85" t="s">
        <v>35</v>
      </c>
      <c r="AK44" s="121" t="s">
        <v>35</v>
      </c>
      <c r="AL44" s="145" t="s">
        <v>35</v>
      </c>
      <c r="AM44" s="145" t="s">
        <v>35</v>
      </c>
      <c r="AN44" s="145" t="s">
        <v>35</v>
      </c>
      <c r="AO44" s="82" t="s">
        <v>35</v>
      </c>
      <c r="AP44" s="82" t="s">
        <v>35</v>
      </c>
      <c r="AQ44" s="82" t="s">
        <v>35</v>
      </c>
      <c r="AR44" s="80" t="s">
        <v>35</v>
      </c>
      <c r="AS44" s="80" t="s">
        <v>35</v>
      </c>
      <c r="AT44" s="80" t="s">
        <v>35</v>
      </c>
      <c r="AU44" s="80" t="s">
        <v>35</v>
      </c>
      <c r="AV44" s="80" t="s">
        <v>35</v>
      </c>
      <c r="AW44" s="80" t="s">
        <v>35</v>
      </c>
      <c r="AX44" s="80" t="s">
        <v>35</v>
      </c>
      <c r="AY44" s="80" t="s">
        <v>35</v>
      </c>
      <c r="AZ44" s="80" t="s">
        <v>35</v>
      </c>
      <c r="BA44" s="80" t="s">
        <v>35</v>
      </c>
      <c r="BB44" s="80" t="s">
        <v>35</v>
      </c>
      <c r="BC44" s="78" t="s">
        <v>35</v>
      </c>
      <c r="BD44" s="80" t="s">
        <v>35</v>
      </c>
      <c r="BE44" s="80" t="s">
        <v>35</v>
      </c>
      <c r="BF44" s="80" t="s">
        <v>35</v>
      </c>
      <c r="BG44" s="80" t="s">
        <v>35</v>
      </c>
      <c r="BH44" s="80" t="s">
        <v>35</v>
      </c>
      <c r="BI44" s="86" t="s">
        <v>35</v>
      </c>
    </row>
    <row r="45" spans="2:61" s="76" customFormat="1" ht="15.6" customHeight="1" x14ac:dyDescent="0.45">
      <c r="B45" s="75"/>
      <c r="E45" s="76" t="s">
        <v>69</v>
      </c>
      <c r="F45" s="77"/>
      <c r="G45" s="83">
        <v>47</v>
      </c>
      <c r="H45" s="79" t="s">
        <v>35</v>
      </c>
      <c r="I45" s="82" t="s">
        <v>35</v>
      </c>
      <c r="J45" s="82" t="s">
        <v>35</v>
      </c>
      <c r="K45" s="82" t="s">
        <v>35</v>
      </c>
      <c r="L45" s="85">
        <v>1</v>
      </c>
      <c r="M45" s="79" t="s">
        <v>35</v>
      </c>
      <c r="N45" s="80" t="s">
        <v>35</v>
      </c>
      <c r="O45" s="80" t="s">
        <v>35</v>
      </c>
      <c r="P45" s="80" t="s">
        <v>35</v>
      </c>
      <c r="Q45" s="85" t="s">
        <v>35</v>
      </c>
      <c r="R45" s="82" t="s">
        <v>35</v>
      </c>
      <c r="S45" s="80" t="s">
        <v>35</v>
      </c>
      <c r="T45" s="78">
        <v>5</v>
      </c>
      <c r="U45" s="145" t="s">
        <v>35</v>
      </c>
      <c r="V45" s="121">
        <v>1</v>
      </c>
      <c r="W45" s="145" t="s">
        <v>35</v>
      </c>
      <c r="X45" s="83" t="s">
        <v>35</v>
      </c>
      <c r="Y45" s="145" t="s">
        <v>35</v>
      </c>
      <c r="Z45" s="79">
        <v>2</v>
      </c>
      <c r="AA45" s="80">
        <v>2</v>
      </c>
      <c r="AB45" s="80" t="s">
        <v>35</v>
      </c>
      <c r="AC45" s="85">
        <v>3</v>
      </c>
      <c r="AD45" s="79">
        <v>3</v>
      </c>
      <c r="AE45" s="80">
        <v>9</v>
      </c>
      <c r="AF45" s="80" t="s">
        <v>35</v>
      </c>
      <c r="AG45" s="80" t="s">
        <v>35</v>
      </c>
      <c r="AH45" s="80">
        <v>1</v>
      </c>
      <c r="AI45" s="80">
        <v>6</v>
      </c>
      <c r="AJ45" s="85">
        <v>9</v>
      </c>
      <c r="AK45" s="121" t="s">
        <v>35</v>
      </c>
      <c r="AL45" s="145" t="s">
        <v>35</v>
      </c>
      <c r="AM45" s="145" t="s">
        <v>35</v>
      </c>
      <c r="AN45" s="145">
        <v>4</v>
      </c>
      <c r="AO45" s="82" t="s">
        <v>35</v>
      </c>
      <c r="AP45" s="82" t="s">
        <v>35</v>
      </c>
      <c r="AQ45" s="82" t="s">
        <v>35</v>
      </c>
      <c r="AR45" s="80" t="s">
        <v>35</v>
      </c>
      <c r="AS45" s="80" t="s">
        <v>35</v>
      </c>
      <c r="AT45" s="80" t="s">
        <v>35</v>
      </c>
      <c r="AU45" s="80" t="s">
        <v>35</v>
      </c>
      <c r="AV45" s="80" t="s">
        <v>35</v>
      </c>
      <c r="AW45" s="80" t="s">
        <v>35</v>
      </c>
      <c r="AX45" s="80" t="s">
        <v>35</v>
      </c>
      <c r="AY45" s="80">
        <v>1</v>
      </c>
      <c r="AZ45" s="80" t="s">
        <v>35</v>
      </c>
      <c r="BA45" s="80" t="s">
        <v>35</v>
      </c>
      <c r="BB45" s="80" t="s">
        <v>35</v>
      </c>
      <c r="BC45" s="78" t="s">
        <v>35</v>
      </c>
      <c r="BD45" s="80" t="s">
        <v>35</v>
      </c>
      <c r="BE45" s="80" t="s">
        <v>35</v>
      </c>
      <c r="BF45" s="80" t="s">
        <v>35</v>
      </c>
      <c r="BG45" s="80" t="s">
        <v>35</v>
      </c>
      <c r="BH45" s="80" t="s">
        <v>35</v>
      </c>
      <c r="BI45" s="86" t="s">
        <v>35</v>
      </c>
    </row>
    <row r="46" spans="2:61" s="76" customFormat="1" ht="15.6" customHeight="1" x14ac:dyDescent="0.45">
      <c r="B46" s="75"/>
      <c r="E46" s="76" t="s">
        <v>70</v>
      </c>
      <c r="F46" s="77"/>
      <c r="G46" s="83">
        <v>19</v>
      </c>
      <c r="H46" s="79" t="s">
        <v>35</v>
      </c>
      <c r="I46" s="82" t="s">
        <v>35</v>
      </c>
      <c r="J46" s="82" t="s">
        <v>35</v>
      </c>
      <c r="K46" s="82" t="s">
        <v>35</v>
      </c>
      <c r="L46" s="83" t="s">
        <v>35</v>
      </c>
      <c r="M46" s="79" t="s">
        <v>35</v>
      </c>
      <c r="N46" s="80" t="s">
        <v>35</v>
      </c>
      <c r="O46" s="80" t="s">
        <v>35</v>
      </c>
      <c r="P46" s="80" t="s">
        <v>35</v>
      </c>
      <c r="Q46" s="85" t="s">
        <v>35</v>
      </c>
      <c r="R46" s="82" t="s">
        <v>35</v>
      </c>
      <c r="S46" s="80" t="s">
        <v>35</v>
      </c>
      <c r="T46" s="78">
        <v>2</v>
      </c>
      <c r="U46" s="145" t="s">
        <v>35</v>
      </c>
      <c r="V46" s="121" t="s">
        <v>35</v>
      </c>
      <c r="W46" s="145" t="s">
        <v>35</v>
      </c>
      <c r="X46" s="83" t="s">
        <v>35</v>
      </c>
      <c r="Y46" s="145" t="s">
        <v>35</v>
      </c>
      <c r="Z46" s="79" t="s">
        <v>35</v>
      </c>
      <c r="AA46" s="80">
        <v>2</v>
      </c>
      <c r="AB46" s="80" t="s">
        <v>35</v>
      </c>
      <c r="AC46" s="85" t="s">
        <v>35</v>
      </c>
      <c r="AD46" s="79" t="s">
        <v>35</v>
      </c>
      <c r="AE46" s="80" t="s">
        <v>35</v>
      </c>
      <c r="AF46" s="80" t="s">
        <v>35</v>
      </c>
      <c r="AG46" s="80" t="s">
        <v>35</v>
      </c>
      <c r="AH46" s="80" t="s">
        <v>35</v>
      </c>
      <c r="AI46" s="80">
        <v>2</v>
      </c>
      <c r="AJ46" s="85">
        <v>12</v>
      </c>
      <c r="AK46" s="121" t="s">
        <v>35</v>
      </c>
      <c r="AL46" s="145" t="s">
        <v>35</v>
      </c>
      <c r="AM46" s="145">
        <v>1</v>
      </c>
      <c r="AN46" s="145" t="s">
        <v>35</v>
      </c>
      <c r="AO46" s="82" t="s">
        <v>35</v>
      </c>
      <c r="AP46" s="82" t="s">
        <v>35</v>
      </c>
      <c r="AQ46" s="82" t="s">
        <v>35</v>
      </c>
      <c r="AR46" s="80" t="s">
        <v>35</v>
      </c>
      <c r="AS46" s="80" t="s">
        <v>35</v>
      </c>
      <c r="AT46" s="80" t="s">
        <v>35</v>
      </c>
      <c r="AU46" s="80" t="s">
        <v>35</v>
      </c>
      <c r="AV46" s="80" t="s">
        <v>35</v>
      </c>
      <c r="AW46" s="80" t="s">
        <v>35</v>
      </c>
      <c r="AX46" s="80" t="s">
        <v>35</v>
      </c>
      <c r="AY46" s="80" t="s">
        <v>35</v>
      </c>
      <c r="AZ46" s="80" t="s">
        <v>35</v>
      </c>
      <c r="BA46" s="80" t="s">
        <v>35</v>
      </c>
      <c r="BB46" s="80" t="s">
        <v>35</v>
      </c>
      <c r="BC46" s="78" t="s">
        <v>35</v>
      </c>
      <c r="BD46" s="80" t="s">
        <v>35</v>
      </c>
      <c r="BE46" s="80" t="s">
        <v>35</v>
      </c>
      <c r="BF46" s="80" t="s">
        <v>35</v>
      </c>
      <c r="BG46" s="80" t="s">
        <v>35</v>
      </c>
      <c r="BH46" s="80" t="s">
        <v>35</v>
      </c>
      <c r="BI46" s="86" t="s">
        <v>35</v>
      </c>
    </row>
    <row r="47" spans="2:61" s="76" customFormat="1" ht="15.6" customHeight="1" x14ac:dyDescent="0.45">
      <c r="B47" s="87"/>
      <c r="C47" s="88"/>
      <c r="D47" s="88"/>
      <c r="E47" s="88" t="s">
        <v>71</v>
      </c>
      <c r="F47" s="94"/>
      <c r="G47" s="91">
        <v>18</v>
      </c>
      <c r="H47" s="89" t="s">
        <v>35</v>
      </c>
      <c r="I47" s="54" t="s">
        <v>35</v>
      </c>
      <c r="J47" s="55" t="s">
        <v>35</v>
      </c>
      <c r="K47" s="55" t="s">
        <v>35</v>
      </c>
      <c r="L47" s="58" t="s">
        <v>35</v>
      </c>
      <c r="M47" s="89" t="s">
        <v>35</v>
      </c>
      <c r="N47" s="55" t="s">
        <v>35</v>
      </c>
      <c r="O47" s="55" t="s">
        <v>35</v>
      </c>
      <c r="P47" s="55" t="s">
        <v>35</v>
      </c>
      <c r="Q47" s="58" t="s">
        <v>35</v>
      </c>
      <c r="R47" s="54" t="s">
        <v>35</v>
      </c>
      <c r="S47" s="55" t="s">
        <v>35</v>
      </c>
      <c r="T47" s="51" t="s">
        <v>35</v>
      </c>
      <c r="U47" s="141" t="s">
        <v>35</v>
      </c>
      <c r="V47" s="59">
        <v>1</v>
      </c>
      <c r="W47" s="141" t="s">
        <v>35</v>
      </c>
      <c r="X47" s="91" t="s">
        <v>35</v>
      </c>
      <c r="Y47" s="141" t="s">
        <v>35</v>
      </c>
      <c r="Z47" s="89" t="s">
        <v>35</v>
      </c>
      <c r="AA47" s="55" t="s">
        <v>35</v>
      </c>
      <c r="AB47" s="55" t="s">
        <v>35</v>
      </c>
      <c r="AC47" s="58" t="s">
        <v>35</v>
      </c>
      <c r="AD47" s="89" t="s">
        <v>35</v>
      </c>
      <c r="AE47" s="55">
        <v>4</v>
      </c>
      <c r="AF47" s="55" t="s">
        <v>35</v>
      </c>
      <c r="AG47" s="55" t="s">
        <v>35</v>
      </c>
      <c r="AH47" s="55" t="s">
        <v>35</v>
      </c>
      <c r="AI47" s="55">
        <v>3</v>
      </c>
      <c r="AJ47" s="58">
        <v>7</v>
      </c>
      <c r="AK47" s="59" t="s">
        <v>35</v>
      </c>
      <c r="AL47" s="141" t="s">
        <v>35</v>
      </c>
      <c r="AM47" s="141" t="s">
        <v>35</v>
      </c>
      <c r="AN47" s="141" t="s">
        <v>35</v>
      </c>
      <c r="AO47" s="82" t="s">
        <v>35</v>
      </c>
      <c r="AP47" s="82" t="s">
        <v>35</v>
      </c>
      <c r="AQ47" s="82" t="s">
        <v>35</v>
      </c>
      <c r="AR47" s="55" t="s">
        <v>35</v>
      </c>
      <c r="AS47" s="55" t="s">
        <v>35</v>
      </c>
      <c r="AT47" s="55">
        <v>1</v>
      </c>
      <c r="AU47" s="55" t="s">
        <v>35</v>
      </c>
      <c r="AV47" s="55" t="s">
        <v>35</v>
      </c>
      <c r="AW47" s="55" t="s">
        <v>35</v>
      </c>
      <c r="AX47" s="55" t="s">
        <v>35</v>
      </c>
      <c r="AY47" s="55">
        <v>1</v>
      </c>
      <c r="AZ47" s="55" t="s">
        <v>35</v>
      </c>
      <c r="BA47" s="55" t="s">
        <v>35</v>
      </c>
      <c r="BB47" s="55" t="s">
        <v>35</v>
      </c>
      <c r="BC47" s="51" t="s">
        <v>35</v>
      </c>
      <c r="BD47" s="55" t="s">
        <v>35</v>
      </c>
      <c r="BE47" s="55">
        <v>1</v>
      </c>
      <c r="BF47" s="55" t="s">
        <v>35</v>
      </c>
      <c r="BG47" s="55" t="s">
        <v>35</v>
      </c>
      <c r="BH47" s="55" t="s">
        <v>35</v>
      </c>
      <c r="BI47" s="62" t="s">
        <v>35</v>
      </c>
    </row>
    <row r="48" spans="2:61" s="64" customFormat="1" ht="15.6" customHeight="1" x14ac:dyDescent="0.45">
      <c r="B48" s="63"/>
      <c r="D48" s="64" t="s">
        <v>72</v>
      </c>
      <c r="F48" s="65"/>
      <c r="G48" s="71">
        <v>100</v>
      </c>
      <c r="H48" s="67" t="s">
        <v>35</v>
      </c>
      <c r="I48" s="68" t="s">
        <v>35</v>
      </c>
      <c r="J48" s="68" t="s">
        <v>35</v>
      </c>
      <c r="K48" s="68" t="s">
        <v>35</v>
      </c>
      <c r="L48" s="73">
        <v>1</v>
      </c>
      <c r="M48" s="67">
        <v>2</v>
      </c>
      <c r="N48" s="68" t="s">
        <v>35</v>
      </c>
      <c r="O48" s="68" t="s">
        <v>35</v>
      </c>
      <c r="P48" s="68" t="s">
        <v>35</v>
      </c>
      <c r="Q48" s="73" t="s">
        <v>35</v>
      </c>
      <c r="R48" s="70" t="s">
        <v>35</v>
      </c>
      <c r="S48" s="68" t="s">
        <v>35</v>
      </c>
      <c r="T48" s="66">
        <v>41</v>
      </c>
      <c r="U48" s="143" t="s">
        <v>35</v>
      </c>
      <c r="V48" s="120">
        <v>1</v>
      </c>
      <c r="W48" s="143" t="s">
        <v>35</v>
      </c>
      <c r="X48" s="71">
        <v>9</v>
      </c>
      <c r="Y48" s="143" t="s">
        <v>35</v>
      </c>
      <c r="Z48" s="67" t="s">
        <v>35</v>
      </c>
      <c r="AA48" s="68">
        <v>1</v>
      </c>
      <c r="AB48" s="68" t="s">
        <v>35</v>
      </c>
      <c r="AC48" s="73">
        <v>5</v>
      </c>
      <c r="AD48" s="67" t="s">
        <v>35</v>
      </c>
      <c r="AE48" s="68" t="s">
        <v>35</v>
      </c>
      <c r="AF48" s="68" t="s">
        <v>35</v>
      </c>
      <c r="AG48" s="68" t="s">
        <v>35</v>
      </c>
      <c r="AH48" s="68" t="s">
        <v>35</v>
      </c>
      <c r="AI48" s="68">
        <v>18</v>
      </c>
      <c r="AJ48" s="73">
        <v>8</v>
      </c>
      <c r="AK48" s="120" t="s">
        <v>35</v>
      </c>
      <c r="AL48" s="143" t="s">
        <v>35</v>
      </c>
      <c r="AM48" s="143">
        <v>6</v>
      </c>
      <c r="AN48" s="143">
        <v>3</v>
      </c>
      <c r="AO48" s="100" t="s">
        <v>35</v>
      </c>
      <c r="AP48" s="100" t="s">
        <v>35</v>
      </c>
      <c r="AQ48" s="100" t="s">
        <v>35</v>
      </c>
      <c r="AR48" s="68">
        <v>3</v>
      </c>
      <c r="AS48" s="68" t="s">
        <v>35</v>
      </c>
      <c r="AT48" s="68">
        <v>1</v>
      </c>
      <c r="AU48" s="68" t="s">
        <v>35</v>
      </c>
      <c r="AV48" s="68" t="s">
        <v>35</v>
      </c>
      <c r="AW48" s="68" t="s">
        <v>35</v>
      </c>
      <c r="AX48" s="68" t="s">
        <v>35</v>
      </c>
      <c r="AY48" s="68">
        <v>1</v>
      </c>
      <c r="AZ48" s="68" t="s">
        <v>35</v>
      </c>
      <c r="BA48" s="68" t="s">
        <v>35</v>
      </c>
      <c r="BB48" s="68" t="s">
        <v>35</v>
      </c>
      <c r="BC48" s="66" t="s">
        <v>35</v>
      </c>
      <c r="BD48" s="68" t="s">
        <v>35</v>
      </c>
      <c r="BE48" s="68" t="s">
        <v>35</v>
      </c>
      <c r="BF48" s="68" t="s">
        <v>35</v>
      </c>
      <c r="BG48" s="68" t="s">
        <v>35</v>
      </c>
      <c r="BH48" s="68" t="s">
        <v>35</v>
      </c>
      <c r="BI48" s="74" t="s">
        <v>35</v>
      </c>
    </row>
    <row r="49" spans="2:61" s="76" customFormat="1" ht="15.6" customHeight="1" x14ac:dyDescent="0.45">
      <c r="B49" s="75"/>
      <c r="E49" s="76" t="s">
        <v>73</v>
      </c>
      <c r="F49" s="77"/>
      <c r="G49" s="83">
        <v>8</v>
      </c>
      <c r="H49" s="79" t="s">
        <v>35</v>
      </c>
      <c r="I49" s="80" t="s">
        <v>35</v>
      </c>
      <c r="J49" s="80" t="s">
        <v>35</v>
      </c>
      <c r="K49" s="80" t="s">
        <v>35</v>
      </c>
      <c r="L49" s="85" t="s">
        <v>35</v>
      </c>
      <c r="M49" s="79" t="s">
        <v>35</v>
      </c>
      <c r="N49" s="80" t="s">
        <v>35</v>
      </c>
      <c r="O49" s="80" t="s">
        <v>35</v>
      </c>
      <c r="P49" s="80" t="s">
        <v>35</v>
      </c>
      <c r="Q49" s="85" t="s">
        <v>35</v>
      </c>
      <c r="R49" s="82" t="s">
        <v>35</v>
      </c>
      <c r="S49" s="80" t="s">
        <v>35</v>
      </c>
      <c r="T49" s="78">
        <v>5</v>
      </c>
      <c r="U49" s="145" t="s">
        <v>35</v>
      </c>
      <c r="V49" s="121" t="s">
        <v>35</v>
      </c>
      <c r="W49" s="145" t="s">
        <v>35</v>
      </c>
      <c r="X49" s="83">
        <v>1</v>
      </c>
      <c r="Y49" s="145" t="s">
        <v>35</v>
      </c>
      <c r="Z49" s="79" t="s">
        <v>35</v>
      </c>
      <c r="AA49" s="80">
        <v>1</v>
      </c>
      <c r="AB49" s="80" t="s">
        <v>35</v>
      </c>
      <c r="AC49" s="85">
        <v>1</v>
      </c>
      <c r="AD49" s="79" t="s">
        <v>35</v>
      </c>
      <c r="AE49" s="80" t="s">
        <v>35</v>
      </c>
      <c r="AF49" s="80" t="s">
        <v>35</v>
      </c>
      <c r="AG49" s="80" t="s">
        <v>35</v>
      </c>
      <c r="AH49" s="80" t="s">
        <v>35</v>
      </c>
      <c r="AI49" s="80" t="s">
        <v>35</v>
      </c>
      <c r="AJ49" s="85" t="s">
        <v>35</v>
      </c>
      <c r="AK49" s="121" t="s">
        <v>35</v>
      </c>
      <c r="AL49" s="145" t="s">
        <v>35</v>
      </c>
      <c r="AM49" s="145" t="s">
        <v>35</v>
      </c>
      <c r="AN49" s="145" t="s">
        <v>35</v>
      </c>
      <c r="AO49" s="82" t="s">
        <v>35</v>
      </c>
      <c r="AP49" s="82" t="s">
        <v>35</v>
      </c>
      <c r="AQ49" s="82" t="s">
        <v>35</v>
      </c>
      <c r="AR49" s="80" t="s">
        <v>35</v>
      </c>
      <c r="AS49" s="80" t="s">
        <v>35</v>
      </c>
      <c r="AT49" s="80" t="s">
        <v>35</v>
      </c>
      <c r="AU49" s="80" t="s">
        <v>35</v>
      </c>
      <c r="AV49" s="80" t="s">
        <v>35</v>
      </c>
      <c r="AW49" s="80" t="s">
        <v>35</v>
      </c>
      <c r="AX49" s="80" t="s">
        <v>35</v>
      </c>
      <c r="AY49" s="80" t="s">
        <v>35</v>
      </c>
      <c r="AZ49" s="80" t="s">
        <v>35</v>
      </c>
      <c r="BA49" s="80" t="s">
        <v>35</v>
      </c>
      <c r="BB49" s="80" t="s">
        <v>35</v>
      </c>
      <c r="BC49" s="78" t="s">
        <v>35</v>
      </c>
      <c r="BD49" s="80" t="s">
        <v>35</v>
      </c>
      <c r="BE49" s="80" t="s">
        <v>35</v>
      </c>
      <c r="BF49" s="80" t="s">
        <v>35</v>
      </c>
      <c r="BG49" s="80" t="s">
        <v>35</v>
      </c>
      <c r="BH49" s="80" t="s">
        <v>35</v>
      </c>
      <c r="BI49" s="86" t="s">
        <v>35</v>
      </c>
    </row>
    <row r="50" spans="2:61" s="76" customFormat="1" ht="15.6" customHeight="1" x14ac:dyDescent="0.45">
      <c r="B50" s="75"/>
      <c r="E50" s="76" t="s">
        <v>74</v>
      </c>
      <c r="F50" s="77"/>
      <c r="G50" s="83">
        <v>39</v>
      </c>
      <c r="H50" s="79" t="s">
        <v>35</v>
      </c>
      <c r="I50" s="80" t="s">
        <v>35</v>
      </c>
      <c r="J50" s="80" t="s">
        <v>35</v>
      </c>
      <c r="K50" s="80" t="s">
        <v>35</v>
      </c>
      <c r="L50" s="85" t="s">
        <v>35</v>
      </c>
      <c r="M50" s="79" t="s">
        <v>35</v>
      </c>
      <c r="N50" s="80" t="s">
        <v>35</v>
      </c>
      <c r="O50" s="80" t="s">
        <v>35</v>
      </c>
      <c r="P50" s="80" t="s">
        <v>35</v>
      </c>
      <c r="Q50" s="85" t="s">
        <v>35</v>
      </c>
      <c r="R50" s="82" t="s">
        <v>35</v>
      </c>
      <c r="S50" s="80" t="s">
        <v>35</v>
      </c>
      <c r="T50" s="78">
        <v>15</v>
      </c>
      <c r="U50" s="145" t="s">
        <v>35</v>
      </c>
      <c r="V50" s="121">
        <v>1</v>
      </c>
      <c r="W50" s="145" t="s">
        <v>35</v>
      </c>
      <c r="X50" s="83">
        <v>4</v>
      </c>
      <c r="Y50" s="145" t="s">
        <v>35</v>
      </c>
      <c r="Z50" s="79" t="s">
        <v>35</v>
      </c>
      <c r="AA50" s="80" t="s">
        <v>35</v>
      </c>
      <c r="AB50" s="80" t="s">
        <v>35</v>
      </c>
      <c r="AC50" s="85">
        <v>3</v>
      </c>
      <c r="AD50" s="79" t="s">
        <v>35</v>
      </c>
      <c r="AE50" s="80" t="s">
        <v>35</v>
      </c>
      <c r="AF50" s="80" t="s">
        <v>35</v>
      </c>
      <c r="AG50" s="80" t="s">
        <v>35</v>
      </c>
      <c r="AH50" s="80" t="s">
        <v>35</v>
      </c>
      <c r="AI50" s="80">
        <v>8</v>
      </c>
      <c r="AJ50" s="85">
        <v>6</v>
      </c>
      <c r="AK50" s="121" t="s">
        <v>35</v>
      </c>
      <c r="AL50" s="145" t="s">
        <v>35</v>
      </c>
      <c r="AM50" s="145">
        <v>1</v>
      </c>
      <c r="AN50" s="145">
        <v>1</v>
      </c>
      <c r="AO50" s="82" t="s">
        <v>35</v>
      </c>
      <c r="AP50" s="82" t="s">
        <v>35</v>
      </c>
      <c r="AQ50" s="82" t="s">
        <v>35</v>
      </c>
      <c r="AR50" s="80" t="s">
        <v>35</v>
      </c>
      <c r="AS50" s="80" t="s">
        <v>35</v>
      </c>
      <c r="AT50" s="80" t="s">
        <v>35</v>
      </c>
      <c r="AU50" s="80" t="s">
        <v>35</v>
      </c>
      <c r="AV50" s="80" t="s">
        <v>35</v>
      </c>
      <c r="AW50" s="80" t="s">
        <v>35</v>
      </c>
      <c r="AX50" s="80" t="s">
        <v>35</v>
      </c>
      <c r="AY50" s="80" t="s">
        <v>35</v>
      </c>
      <c r="AZ50" s="80" t="s">
        <v>35</v>
      </c>
      <c r="BA50" s="80" t="s">
        <v>35</v>
      </c>
      <c r="BB50" s="80" t="s">
        <v>35</v>
      </c>
      <c r="BC50" s="78" t="s">
        <v>35</v>
      </c>
      <c r="BD50" s="80" t="s">
        <v>35</v>
      </c>
      <c r="BE50" s="80" t="s">
        <v>35</v>
      </c>
      <c r="BF50" s="80" t="s">
        <v>35</v>
      </c>
      <c r="BG50" s="80" t="s">
        <v>35</v>
      </c>
      <c r="BH50" s="80" t="s">
        <v>35</v>
      </c>
      <c r="BI50" s="86" t="s">
        <v>35</v>
      </c>
    </row>
    <row r="51" spans="2:61" s="76" customFormat="1" ht="15.6" customHeight="1" x14ac:dyDescent="0.45">
      <c r="B51" s="75"/>
      <c r="E51" s="76" t="s">
        <v>75</v>
      </c>
      <c r="F51" s="77"/>
      <c r="G51" s="83">
        <v>18</v>
      </c>
      <c r="H51" s="79" t="s">
        <v>35</v>
      </c>
      <c r="I51" s="80" t="s">
        <v>35</v>
      </c>
      <c r="J51" s="80" t="s">
        <v>35</v>
      </c>
      <c r="K51" s="80" t="s">
        <v>35</v>
      </c>
      <c r="L51" s="85" t="s">
        <v>35</v>
      </c>
      <c r="M51" s="79" t="s">
        <v>35</v>
      </c>
      <c r="N51" s="80" t="s">
        <v>35</v>
      </c>
      <c r="O51" s="80" t="s">
        <v>35</v>
      </c>
      <c r="P51" s="80" t="s">
        <v>35</v>
      </c>
      <c r="Q51" s="85" t="s">
        <v>35</v>
      </c>
      <c r="R51" s="82" t="s">
        <v>35</v>
      </c>
      <c r="S51" s="80" t="s">
        <v>35</v>
      </c>
      <c r="T51" s="78">
        <v>10</v>
      </c>
      <c r="U51" s="145" t="s">
        <v>35</v>
      </c>
      <c r="V51" s="121" t="s">
        <v>35</v>
      </c>
      <c r="W51" s="145" t="s">
        <v>35</v>
      </c>
      <c r="X51" s="83">
        <v>3</v>
      </c>
      <c r="Y51" s="145" t="s">
        <v>35</v>
      </c>
      <c r="Z51" s="79" t="s">
        <v>35</v>
      </c>
      <c r="AA51" s="80" t="s">
        <v>35</v>
      </c>
      <c r="AB51" s="80" t="s">
        <v>35</v>
      </c>
      <c r="AC51" s="85" t="s">
        <v>35</v>
      </c>
      <c r="AD51" s="79" t="s">
        <v>35</v>
      </c>
      <c r="AE51" s="80" t="s">
        <v>35</v>
      </c>
      <c r="AF51" s="80" t="s">
        <v>35</v>
      </c>
      <c r="AG51" s="80" t="s">
        <v>35</v>
      </c>
      <c r="AH51" s="80" t="s">
        <v>35</v>
      </c>
      <c r="AI51" s="80" t="s">
        <v>35</v>
      </c>
      <c r="AJ51" s="85" t="s">
        <v>35</v>
      </c>
      <c r="AK51" s="121" t="s">
        <v>35</v>
      </c>
      <c r="AL51" s="145" t="s">
        <v>35</v>
      </c>
      <c r="AM51" s="145">
        <v>5</v>
      </c>
      <c r="AN51" s="145" t="s">
        <v>35</v>
      </c>
      <c r="AO51" s="82" t="s">
        <v>35</v>
      </c>
      <c r="AP51" s="82" t="s">
        <v>35</v>
      </c>
      <c r="AQ51" s="82" t="s">
        <v>35</v>
      </c>
      <c r="AR51" s="80" t="s">
        <v>35</v>
      </c>
      <c r="AS51" s="80" t="s">
        <v>35</v>
      </c>
      <c r="AT51" s="80" t="s">
        <v>35</v>
      </c>
      <c r="AU51" s="80" t="s">
        <v>35</v>
      </c>
      <c r="AV51" s="80" t="s">
        <v>35</v>
      </c>
      <c r="AW51" s="80" t="s">
        <v>35</v>
      </c>
      <c r="AX51" s="80" t="s">
        <v>35</v>
      </c>
      <c r="AY51" s="80" t="s">
        <v>35</v>
      </c>
      <c r="AZ51" s="80" t="s">
        <v>35</v>
      </c>
      <c r="BA51" s="80" t="s">
        <v>35</v>
      </c>
      <c r="BB51" s="80" t="s">
        <v>35</v>
      </c>
      <c r="BC51" s="78" t="s">
        <v>35</v>
      </c>
      <c r="BD51" s="80" t="s">
        <v>35</v>
      </c>
      <c r="BE51" s="80" t="s">
        <v>35</v>
      </c>
      <c r="BF51" s="80" t="s">
        <v>35</v>
      </c>
      <c r="BG51" s="80" t="s">
        <v>35</v>
      </c>
      <c r="BH51" s="80" t="s">
        <v>35</v>
      </c>
      <c r="BI51" s="86" t="s">
        <v>35</v>
      </c>
    </row>
    <row r="52" spans="2:61" s="76" customFormat="1" ht="15.6" customHeight="1" thickBot="1" x14ac:dyDescent="0.5">
      <c r="B52" s="101"/>
      <c r="C52" s="102"/>
      <c r="D52" s="102"/>
      <c r="E52" s="102" t="s">
        <v>76</v>
      </c>
      <c r="F52" s="103"/>
      <c r="G52" s="109">
        <v>35</v>
      </c>
      <c r="H52" s="105" t="s">
        <v>35</v>
      </c>
      <c r="I52" s="106" t="s">
        <v>35</v>
      </c>
      <c r="J52" s="106" t="s">
        <v>35</v>
      </c>
      <c r="K52" s="106" t="s">
        <v>35</v>
      </c>
      <c r="L52" s="111">
        <v>1</v>
      </c>
      <c r="M52" s="105">
        <v>2</v>
      </c>
      <c r="N52" s="106" t="s">
        <v>35</v>
      </c>
      <c r="O52" s="106" t="s">
        <v>35</v>
      </c>
      <c r="P52" s="106" t="s">
        <v>35</v>
      </c>
      <c r="Q52" s="111" t="s">
        <v>35</v>
      </c>
      <c r="R52" s="108" t="s">
        <v>35</v>
      </c>
      <c r="S52" s="106" t="s">
        <v>35</v>
      </c>
      <c r="T52" s="104">
        <v>11</v>
      </c>
      <c r="U52" s="148" t="s">
        <v>35</v>
      </c>
      <c r="V52" s="123" t="s">
        <v>35</v>
      </c>
      <c r="W52" s="148" t="s">
        <v>35</v>
      </c>
      <c r="X52" s="109">
        <v>1</v>
      </c>
      <c r="Y52" s="148" t="s">
        <v>35</v>
      </c>
      <c r="Z52" s="105" t="s">
        <v>35</v>
      </c>
      <c r="AA52" s="106" t="s">
        <v>35</v>
      </c>
      <c r="AB52" s="106" t="s">
        <v>35</v>
      </c>
      <c r="AC52" s="111">
        <v>1</v>
      </c>
      <c r="AD52" s="105" t="s">
        <v>35</v>
      </c>
      <c r="AE52" s="106" t="s">
        <v>35</v>
      </c>
      <c r="AF52" s="106" t="s">
        <v>35</v>
      </c>
      <c r="AG52" s="106" t="s">
        <v>35</v>
      </c>
      <c r="AH52" s="106" t="s">
        <v>35</v>
      </c>
      <c r="AI52" s="106">
        <v>10</v>
      </c>
      <c r="AJ52" s="111">
        <v>2</v>
      </c>
      <c r="AK52" s="123" t="s">
        <v>35</v>
      </c>
      <c r="AL52" s="148" t="s">
        <v>35</v>
      </c>
      <c r="AM52" s="148" t="s">
        <v>35</v>
      </c>
      <c r="AN52" s="148">
        <v>2</v>
      </c>
      <c r="AO52" s="108" t="s">
        <v>35</v>
      </c>
      <c r="AP52" s="108" t="s">
        <v>35</v>
      </c>
      <c r="AQ52" s="108" t="s">
        <v>35</v>
      </c>
      <c r="AR52" s="106">
        <v>3</v>
      </c>
      <c r="AS52" s="106" t="s">
        <v>35</v>
      </c>
      <c r="AT52" s="106">
        <v>1</v>
      </c>
      <c r="AU52" s="106" t="s">
        <v>35</v>
      </c>
      <c r="AV52" s="106" t="s">
        <v>35</v>
      </c>
      <c r="AW52" s="106" t="s">
        <v>35</v>
      </c>
      <c r="AX52" s="106" t="s">
        <v>35</v>
      </c>
      <c r="AY52" s="106">
        <v>1</v>
      </c>
      <c r="AZ52" s="106" t="s">
        <v>35</v>
      </c>
      <c r="BA52" s="106" t="s">
        <v>35</v>
      </c>
      <c r="BB52" s="106" t="s">
        <v>35</v>
      </c>
      <c r="BC52" s="104" t="s">
        <v>35</v>
      </c>
      <c r="BD52" s="106" t="s">
        <v>35</v>
      </c>
      <c r="BE52" s="106" t="s">
        <v>35</v>
      </c>
      <c r="BF52" s="106" t="s">
        <v>35</v>
      </c>
      <c r="BG52" s="106" t="s">
        <v>35</v>
      </c>
      <c r="BH52" s="106" t="s">
        <v>35</v>
      </c>
      <c r="BI52" s="112" t="s">
        <v>35</v>
      </c>
    </row>
    <row r="53" spans="2:61" ht="13.8" thickTop="1" x14ac:dyDescent="0.45"/>
    <row r="54" spans="2:61" x14ac:dyDescent="0.4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row>
    <row r="55" spans="2:61" x14ac:dyDescent="0.4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row>
    <row r="56" spans="2:61" x14ac:dyDescent="0.45">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row>
    <row r="57" spans="2:61" s="156" customFormat="1" x14ac:dyDescent="0.4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row>
    <row r="58" spans="2:61" s="156" customFormat="1" x14ac:dyDescent="0.45">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row>
    <row r="59" spans="2:61" s="156" customFormat="1" x14ac:dyDescent="0.45">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row>
    <row r="60" spans="2:61" x14ac:dyDescent="0.45">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row>
  </sheetData>
  <mergeCells count="66">
    <mergeCell ref="AW7:AW9"/>
    <mergeCell ref="E19:F19"/>
    <mergeCell ref="AO5:BI5"/>
    <mergeCell ref="BH6:BH9"/>
    <mergeCell ref="BI6:BI9"/>
    <mergeCell ref="J7:J9"/>
    <mergeCell ref="K7:K9"/>
    <mergeCell ref="N7:N9"/>
    <mergeCell ref="O7:O9"/>
    <mergeCell ref="P7:P9"/>
    <mergeCell ref="AO7:AO9"/>
    <mergeCell ref="AP7:AP9"/>
    <mergeCell ref="AQ7:AQ9"/>
    <mergeCell ref="BB6:BB9"/>
    <mergeCell ref="BC6:BC9"/>
    <mergeCell ref="BD6:BD9"/>
    <mergeCell ref="BE6:BE9"/>
    <mergeCell ref="BF6:BF9"/>
    <mergeCell ref="BG6:BG9"/>
    <mergeCell ref="AJ6:AJ9"/>
    <mergeCell ref="AO6:AW6"/>
    <mergeCell ref="AX6:AX9"/>
    <mergeCell ref="AY6:AY9"/>
    <mergeCell ref="AZ6:AZ9"/>
    <mergeCell ref="BA6:BA9"/>
    <mergeCell ref="AR7:AR9"/>
    <mergeCell ref="AS7:AS9"/>
    <mergeCell ref="AT7:AT9"/>
    <mergeCell ref="AU7:AU9"/>
    <mergeCell ref="AN5:AN9"/>
    <mergeCell ref="AV7:AV9"/>
    <mergeCell ref="X5:X9"/>
    <mergeCell ref="Y5:Y9"/>
    <mergeCell ref="R5:T5"/>
    <mergeCell ref="T6:T9"/>
    <mergeCell ref="AD6:AD9"/>
    <mergeCell ref="R6:R9"/>
    <mergeCell ref="S6:S9"/>
    <mergeCell ref="U5:U9"/>
    <mergeCell ref="V5:V9"/>
    <mergeCell ref="W5:W9"/>
    <mergeCell ref="Z5:AC5"/>
    <mergeCell ref="AD5:AJ5"/>
    <mergeCell ref="AK5:AK9"/>
    <mergeCell ref="AL5:AL9"/>
    <mergeCell ref="AM5:AM9"/>
    <mergeCell ref="Z6:Z9"/>
    <mergeCell ref="AA6:AA9"/>
    <mergeCell ref="AB6:AB9"/>
    <mergeCell ref="AC6:AC9"/>
    <mergeCell ref="AI6:AI9"/>
    <mergeCell ref="AE6:AE9"/>
    <mergeCell ref="AF6:AF9"/>
    <mergeCell ref="AG6:AG9"/>
    <mergeCell ref="AH6:AH9"/>
    <mergeCell ref="B5:F9"/>
    <mergeCell ref="G5:G9"/>
    <mergeCell ref="H5:L5"/>
    <mergeCell ref="M5:M9"/>
    <mergeCell ref="N5:Q5"/>
    <mergeCell ref="H6:H9"/>
    <mergeCell ref="I6:I9"/>
    <mergeCell ref="J6:K6"/>
    <mergeCell ref="L6:L9"/>
    <mergeCell ref="N6:P6"/>
    <mergeCell ref="Q6:Q9"/>
  </mergeCells>
  <phoneticPr fontId="2"/>
  <pageMargins left="0.78740157480314965" right="0.39370078740157483" top="0.78740157480314965" bottom="0.19685039370078741" header="0.51181102362204722" footer="0.19685039370078741"/>
  <pageSetup paperSize="9" firstPageNumber="28" orientation="portrait" useFirstPageNumber="1" r:id="rId1"/>
  <headerFooter alignWithMargins="0"/>
  <colBreaks count="3" manualBreakCount="3">
    <brk id="13" max="51" man="1"/>
    <brk id="31" max="50" man="1"/>
    <brk id="49" max="5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0F6B-815D-4DB7-9985-38CDE84BF3B7}">
  <dimension ref="B1:BJ59"/>
  <sheetViews>
    <sheetView zoomScaleNormal="100" zoomScaleSheetLayoutView="100" workbookViewId="0">
      <pane xSplit="6" ySplit="9" topLeftCell="G10" activePane="bottomRight" state="frozen"/>
      <selection pane="topRight" activeCell="E1" sqref="E1"/>
      <selection pane="bottomLeft" activeCell="A11" sqref="A11"/>
      <selection pane="bottomRight" activeCell="B3" sqref="B3"/>
    </sheetView>
  </sheetViews>
  <sheetFormatPr defaultRowHeight="13.2" x14ac:dyDescent="0.45"/>
  <cols>
    <col min="1" max="1" width="8.796875" style="3"/>
    <col min="2" max="4" width="1" style="3" customWidth="1"/>
    <col min="5" max="6" width="6.09765625" style="3" customWidth="1"/>
    <col min="7" max="13" width="7.09765625" style="3" customWidth="1"/>
    <col min="14" max="14" width="9.19921875" style="3" customWidth="1"/>
    <col min="15" max="40" width="7.09765625" style="3" customWidth="1"/>
    <col min="41" max="61" width="6.59765625" style="3" customWidth="1"/>
    <col min="62" max="248" width="8.796875" style="3"/>
    <col min="249" max="251" width="1" style="3" customWidth="1"/>
    <col min="252" max="253" width="6.09765625" style="3" customWidth="1"/>
    <col min="254" max="271" width="7.19921875" style="3" customWidth="1"/>
    <col min="272" max="274" width="1" style="3" customWidth="1"/>
    <col min="275" max="276" width="6.09765625" style="3" customWidth="1"/>
    <col min="277" max="294" width="7.19921875" style="3" customWidth="1"/>
    <col min="295" max="297" width="1" style="3" customWidth="1"/>
    <col min="298" max="299" width="6.09765625" style="3" customWidth="1"/>
    <col min="300" max="317" width="7.19921875" style="3" customWidth="1"/>
    <col min="318" max="504" width="8.796875" style="3"/>
    <col min="505" max="507" width="1" style="3" customWidth="1"/>
    <col min="508" max="509" width="6.09765625" style="3" customWidth="1"/>
    <col min="510" max="527" width="7.19921875" style="3" customWidth="1"/>
    <col min="528" max="530" width="1" style="3" customWidth="1"/>
    <col min="531" max="532" width="6.09765625" style="3" customWidth="1"/>
    <col min="533" max="550" width="7.19921875" style="3" customWidth="1"/>
    <col min="551" max="553" width="1" style="3" customWidth="1"/>
    <col min="554" max="555" width="6.09765625" style="3" customWidth="1"/>
    <col min="556" max="573" width="7.19921875" style="3" customWidth="1"/>
    <col min="574" max="760" width="8.796875" style="3"/>
    <col min="761" max="763" width="1" style="3" customWidth="1"/>
    <col min="764" max="765" width="6.09765625" style="3" customWidth="1"/>
    <col min="766" max="783" width="7.19921875" style="3" customWidth="1"/>
    <col min="784" max="786" width="1" style="3" customWidth="1"/>
    <col min="787" max="788" width="6.09765625" style="3" customWidth="1"/>
    <col min="789" max="806" width="7.19921875" style="3" customWidth="1"/>
    <col min="807" max="809" width="1" style="3" customWidth="1"/>
    <col min="810" max="811" width="6.09765625" style="3" customWidth="1"/>
    <col min="812" max="829" width="7.19921875" style="3" customWidth="1"/>
    <col min="830" max="1016" width="8.796875" style="3"/>
    <col min="1017" max="1019" width="1" style="3" customWidth="1"/>
    <col min="1020" max="1021" width="6.09765625" style="3" customWidth="1"/>
    <col min="1022" max="1039" width="7.19921875" style="3" customWidth="1"/>
    <col min="1040" max="1042" width="1" style="3" customWidth="1"/>
    <col min="1043" max="1044" width="6.09765625" style="3" customWidth="1"/>
    <col min="1045" max="1062" width="7.19921875" style="3" customWidth="1"/>
    <col min="1063" max="1065" width="1" style="3" customWidth="1"/>
    <col min="1066" max="1067" width="6.09765625" style="3" customWidth="1"/>
    <col min="1068" max="1085" width="7.19921875" style="3" customWidth="1"/>
    <col min="1086" max="1272" width="8.796875" style="3"/>
    <col min="1273" max="1275" width="1" style="3" customWidth="1"/>
    <col min="1276" max="1277" width="6.09765625" style="3" customWidth="1"/>
    <col min="1278" max="1295" width="7.19921875" style="3" customWidth="1"/>
    <col min="1296" max="1298" width="1" style="3" customWidth="1"/>
    <col min="1299" max="1300" width="6.09765625" style="3" customWidth="1"/>
    <col min="1301" max="1318" width="7.19921875" style="3" customWidth="1"/>
    <col min="1319" max="1321" width="1" style="3" customWidth="1"/>
    <col min="1322" max="1323" width="6.09765625" style="3" customWidth="1"/>
    <col min="1324" max="1341" width="7.19921875" style="3" customWidth="1"/>
    <col min="1342" max="1528" width="8.796875" style="3"/>
    <col min="1529" max="1531" width="1" style="3" customWidth="1"/>
    <col min="1532" max="1533" width="6.09765625" style="3" customWidth="1"/>
    <col min="1534" max="1551" width="7.19921875" style="3" customWidth="1"/>
    <col min="1552" max="1554" width="1" style="3" customWidth="1"/>
    <col min="1555" max="1556" width="6.09765625" style="3" customWidth="1"/>
    <col min="1557" max="1574" width="7.19921875" style="3" customWidth="1"/>
    <col min="1575" max="1577" width="1" style="3" customWidth="1"/>
    <col min="1578" max="1579" width="6.09765625" style="3" customWidth="1"/>
    <col min="1580" max="1597" width="7.19921875" style="3" customWidth="1"/>
    <col min="1598" max="1784" width="8.796875" style="3"/>
    <col min="1785" max="1787" width="1" style="3" customWidth="1"/>
    <col min="1788" max="1789" width="6.09765625" style="3" customWidth="1"/>
    <col min="1790" max="1807" width="7.19921875" style="3" customWidth="1"/>
    <col min="1808" max="1810" width="1" style="3" customWidth="1"/>
    <col min="1811" max="1812" width="6.09765625" style="3" customWidth="1"/>
    <col min="1813" max="1830" width="7.19921875" style="3" customWidth="1"/>
    <col min="1831" max="1833" width="1" style="3" customWidth="1"/>
    <col min="1834" max="1835" width="6.09765625" style="3" customWidth="1"/>
    <col min="1836" max="1853" width="7.19921875" style="3" customWidth="1"/>
    <col min="1854" max="2040" width="8.796875" style="3"/>
    <col min="2041" max="2043" width="1" style="3" customWidth="1"/>
    <col min="2044" max="2045" width="6.09765625" style="3" customWidth="1"/>
    <col min="2046" max="2063" width="7.19921875" style="3" customWidth="1"/>
    <col min="2064" max="2066" width="1" style="3" customWidth="1"/>
    <col min="2067" max="2068" width="6.09765625" style="3" customWidth="1"/>
    <col min="2069" max="2086" width="7.19921875" style="3" customWidth="1"/>
    <col min="2087" max="2089" width="1" style="3" customWidth="1"/>
    <col min="2090" max="2091" width="6.09765625" style="3" customWidth="1"/>
    <col min="2092" max="2109" width="7.19921875" style="3" customWidth="1"/>
    <col min="2110" max="2296" width="8.796875" style="3"/>
    <col min="2297" max="2299" width="1" style="3" customWidth="1"/>
    <col min="2300" max="2301" width="6.09765625" style="3" customWidth="1"/>
    <col min="2302" max="2319" width="7.19921875" style="3" customWidth="1"/>
    <col min="2320" max="2322" width="1" style="3" customWidth="1"/>
    <col min="2323" max="2324" width="6.09765625" style="3" customWidth="1"/>
    <col min="2325" max="2342" width="7.19921875" style="3" customWidth="1"/>
    <col min="2343" max="2345" width="1" style="3" customWidth="1"/>
    <col min="2346" max="2347" width="6.09765625" style="3" customWidth="1"/>
    <col min="2348" max="2365" width="7.19921875" style="3" customWidth="1"/>
    <col min="2366" max="2552" width="8.796875" style="3"/>
    <col min="2553" max="2555" width="1" style="3" customWidth="1"/>
    <col min="2556" max="2557" width="6.09765625" style="3" customWidth="1"/>
    <col min="2558" max="2575" width="7.19921875" style="3" customWidth="1"/>
    <col min="2576" max="2578" width="1" style="3" customWidth="1"/>
    <col min="2579" max="2580" width="6.09765625" style="3" customWidth="1"/>
    <col min="2581" max="2598" width="7.19921875" style="3" customWidth="1"/>
    <col min="2599" max="2601" width="1" style="3" customWidth="1"/>
    <col min="2602" max="2603" width="6.09765625" style="3" customWidth="1"/>
    <col min="2604" max="2621" width="7.19921875" style="3" customWidth="1"/>
    <col min="2622" max="2808" width="8.796875" style="3"/>
    <col min="2809" max="2811" width="1" style="3" customWidth="1"/>
    <col min="2812" max="2813" width="6.09765625" style="3" customWidth="1"/>
    <col min="2814" max="2831" width="7.19921875" style="3" customWidth="1"/>
    <col min="2832" max="2834" width="1" style="3" customWidth="1"/>
    <col min="2835" max="2836" width="6.09765625" style="3" customWidth="1"/>
    <col min="2837" max="2854" width="7.19921875" style="3" customWidth="1"/>
    <col min="2855" max="2857" width="1" style="3" customWidth="1"/>
    <col min="2858" max="2859" width="6.09765625" style="3" customWidth="1"/>
    <col min="2860" max="2877" width="7.19921875" style="3" customWidth="1"/>
    <col min="2878" max="3064" width="8.796875" style="3"/>
    <col min="3065" max="3067" width="1" style="3" customWidth="1"/>
    <col min="3068" max="3069" width="6.09765625" style="3" customWidth="1"/>
    <col min="3070" max="3087" width="7.19921875" style="3" customWidth="1"/>
    <col min="3088" max="3090" width="1" style="3" customWidth="1"/>
    <col min="3091" max="3092" width="6.09765625" style="3" customWidth="1"/>
    <col min="3093" max="3110" width="7.19921875" style="3" customWidth="1"/>
    <col min="3111" max="3113" width="1" style="3" customWidth="1"/>
    <col min="3114" max="3115" width="6.09765625" style="3" customWidth="1"/>
    <col min="3116" max="3133" width="7.19921875" style="3" customWidth="1"/>
    <col min="3134" max="3320" width="8.796875" style="3"/>
    <col min="3321" max="3323" width="1" style="3" customWidth="1"/>
    <col min="3324" max="3325" width="6.09765625" style="3" customWidth="1"/>
    <col min="3326" max="3343" width="7.19921875" style="3" customWidth="1"/>
    <col min="3344" max="3346" width="1" style="3" customWidth="1"/>
    <col min="3347" max="3348" width="6.09765625" style="3" customWidth="1"/>
    <col min="3349" max="3366" width="7.19921875" style="3" customWidth="1"/>
    <col min="3367" max="3369" width="1" style="3" customWidth="1"/>
    <col min="3370" max="3371" width="6.09765625" style="3" customWidth="1"/>
    <col min="3372" max="3389" width="7.19921875" style="3" customWidth="1"/>
    <col min="3390" max="3576" width="8.796875" style="3"/>
    <col min="3577" max="3579" width="1" style="3" customWidth="1"/>
    <col min="3580" max="3581" width="6.09765625" style="3" customWidth="1"/>
    <col min="3582" max="3599" width="7.19921875" style="3" customWidth="1"/>
    <col min="3600" max="3602" width="1" style="3" customWidth="1"/>
    <col min="3603" max="3604" width="6.09765625" style="3" customWidth="1"/>
    <col min="3605" max="3622" width="7.19921875" style="3" customWidth="1"/>
    <col min="3623" max="3625" width="1" style="3" customWidth="1"/>
    <col min="3626" max="3627" width="6.09765625" style="3" customWidth="1"/>
    <col min="3628" max="3645" width="7.19921875" style="3" customWidth="1"/>
    <col min="3646" max="3832" width="8.796875" style="3"/>
    <col min="3833" max="3835" width="1" style="3" customWidth="1"/>
    <col min="3836" max="3837" width="6.09765625" style="3" customWidth="1"/>
    <col min="3838" max="3855" width="7.19921875" style="3" customWidth="1"/>
    <col min="3856" max="3858" width="1" style="3" customWidth="1"/>
    <col min="3859" max="3860" width="6.09765625" style="3" customWidth="1"/>
    <col min="3861" max="3878" width="7.19921875" style="3" customWidth="1"/>
    <col min="3879" max="3881" width="1" style="3" customWidth="1"/>
    <col min="3882" max="3883" width="6.09765625" style="3" customWidth="1"/>
    <col min="3884" max="3901" width="7.19921875" style="3" customWidth="1"/>
    <col min="3902" max="4088" width="8.796875" style="3"/>
    <col min="4089" max="4091" width="1" style="3" customWidth="1"/>
    <col min="4092" max="4093" width="6.09765625" style="3" customWidth="1"/>
    <col min="4094" max="4111" width="7.19921875" style="3" customWidth="1"/>
    <col min="4112" max="4114" width="1" style="3" customWidth="1"/>
    <col min="4115" max="4116" width="6.09765625" style="3" customWidth="1"/>
    <col min="4117" max="4134" width="7.19921875" style="3" customWidth="1"/>
    <col min="4135" max="4137" width="1" style="3" customWidth="1"/>
    <col min="4138" max="4139" width="6.09765625" style="3" customWidth="1"/>
    <col min="4140" max="4157" width="7.19921875" style="3" customWidth="1"/>
    <col min="4158" max="4344" width="8.796875" style="3"/>
    <col min="4345" max="4347" width="1" style="3" customWidth="1"/>
    <col min="4348" max="4349" width="6.09765625" style="3" customWidth="1"/>
    <col min="4350" max="4367" width="7.19921875" style="3" customWidth="1"/>
    <col min="4368" max="4370" width="1" style="3" customWidth="1"/>
    <col min="4371" max="4372" width="6.09765625" style="3" customWidth="1"/>
    <col min="4373" max="4390" width="7.19921875" style="3" customWidth="1"/>
    <col min="4391" max="4393" width="1" style="3" customWidth="1"/>
    <col min="4394" max="4395" width="6.09765625" style="3" customWidth="1"/>
    <col min="4396" max="4413" width="7.19921875" style="3" customWidth="1"/>
    <col min="4414" max="4600" width="8.796875" style="3"/>
    <col min="4601" max="4603" width="1" style="3" customWidth="1"/>
    <col min="4604" max="4605" width="6.09765625" style="3" customWidth="1"/>
    <col min="4606" max="4623" width="7.19921875" style="3" customWidth="1"/>
    <col min="4624" max="4626" width="1" style="3" customWidth="1"/>
    <col min="4627" max="4628" width="6.09765625" style="3" customWidth="1"/>
    <col min="4629" max="4646" width="7.19921875" style="3" customWidth="1"/>
    <col min="4647" max="4649" width="1" style="3" customWidth="1"/>
    <col min="4650" max="4651" width="6.09765625" style="3" customWidth="1"/>
    <col min="4652" max="4669" width="7.19921875" style="3" customWidth="1"/>
    <col min="4670" max="4856" width="8.796875" style="3"/>
    <col min="4857" max="4859" width="1" style="3" customWidth="1"/>
    <col min="4860" max="4861" width="6.09765625" style="3" customWidth="1"/>
    <col min="4862" max="4879" width="7.19921875" style="3" customWidth="1"/>
    <col min="4880" max="4882" width="1" style="3" customWidth="1"/>
    <col min="4883" max="4884" width="6.09765625" style="3" customWidth="1"/>
    <col min="4885" max="4902" width="7.19921875" style="3" customWidth="1"/>
    <col min="4903" max="4905" width="1" style="3" customWidth="1"/>
    <col min="4906" max="4907" width="6.09765625" style="3" customWidth="1"/>
    <col min="4908" max="4925" width="7.19921875" style="3" customWidth="1"/>
    <col min="4926" max="5112" width="8.796875" style="3"/>
    <col min="5113" max="5115" width="1" style="3" customWidth="1"/>
    <col min="5116" max="5117" width="6.09765625" style="3" customWidth="1"/>
    <col min="5118" max="5135" width="7.19921875" style="3" customWidth="1"/>
    <col min="5136" max="5138" width="1" style="3" customWidth="1"/>
    <col min="5139" max="5140" width="6.09765625" style="3" customWidth="1"/>
    <col min="5141" max="5158" width="7.19921875" style="3" customWidth="1"/>
    <col min="5159" max="5161" width="1" style="3" customWidth="1"/>
    <col min="5162" max="5163" width="6.09765625" style="3" customWidth="1"/>
    <col min="5164" max="5181" width="7.19921875" style="3" customWidth="1"/>
    <col min="5182" max="5368" width="8.796875" style="3"/>
    <col min="5369" max="5371" width="1" style="3" customWidth="1"/>
    <col min="5372" max="5373" width="6.09765625" style="3" customWidth="1"/>
    <col min="5374" max="5391" width="7.19921875" style="3" customWidth="1"/>
    <col min="5392" max="5394" width="1" style="3" customWidth="1"/>
    <col min="5395" max="5396" width="6.09765625" style="3" customWidth="1"/>
    <col min="5397" max="5414" width="7.19921875" style="3" customWidth="1"/>
    <col min="5415" max="5417" width="1" style="3" customWidth="1"/>
    <col min="5418" max="5419" width="6.09765625" style="3" customWidth="1"/>
    <col min="5420" max="5437" width="7.19921875" style="3" customWidth="1"/>
    <col min="5438" max="5624" width="8.796875" style="3"/>
    <col min="5625" max="5627" width="1" style="3" customWidth="1"/>
    <col min="5628" max="5629" width="6.09765625" style="3" customWidth="1"/>
    <col min="5630" max="5647" width="7.19921875" style="3" customWidth="1"/>
    <col min="5648" max="5650" width="1" style="3" customWidth="1"/>
    <col min="5651" max="5652" width="6.09765625" style="3" customWidth="1"/>
    <col min="5653" max="5670" width="7.19921875" style="3" customWidth="1"/>
    <col min="5671" max="5673" width="1" style="3" customWidth="1"/>
    <col min="5674" max="5675" width="6.09765625" style="3" customWidth="1"/>
    <col min="5676" max="5693" width="7.19921875" style="3" customWidth="1"/>
    <col min="5694" max="5880" width="8.796875" style="3"/>
    <col min="5881" max="5883" width="1" style="3" customWidth="1"/>
    <col min="5884" max="5885" width="6.09765625" style="3" customWidth="1"/>
    <col min="5886" max="5903" width="7.19921875" style="3" customWidth="1"/>
    <col min="5904" max="5906" width="1" style="3" customWidth="1"/>
    <col min="5907" max="5908" width="6.09765625" style="3" customWidth="1"/>
    <col min="5909" max="5926" width="7.19921875" style="3" customWidth="1"/>
    <col min="5927" max="5929" width="1" style="3" customWidth="1"/>
    <col min="5930" max="5931" width="6.09765625" style="3" customWidth="1"/>
    <col min="5932" max="5949" width="7.19921875" style="3" customWidth="1"/>
    <col min="5950" max="6136" width="8.796875" style="3"/>
    <col min="6137" max="6139" width="1" style="3" customWidth="1"/>
    <col min="6140" max="6141" width="6.09765625" style="3" customWidth="1"/>
    <col min="6142" max="6159" width="7.19921875" style="3" customWidth="1"/>
    <col min="6160" max="6162" width="1" style="3" customWidth="1"/>
    <col min="6163" max="6164" width="6.09765625" style="3" customWidth="1"/>
    <col min="6165" max="6182" width="7.19921875" style="3" customWidth="1"/>
    <col min="6183" max="6185" width="1" style="3" customWidth="1"/>
    <col min="6186" max="6187" width="6.09765625" style="3" customWidth="1"/>
    <col min="6188" max="6205" width="7.19921875" style="3" customWidth="1"/>
    <col min="6206" max="6392" width="8.796875" style="3"/>
    <col min="6393" max="6395" width="1" style="3" customWidth="1"/>
    <col min="6396" max="6397" width="6.09765625" style="3" customWidth="1"/>
    <col min="6398" max="6415" width="7.19921875" style="3" customWidth="1"/>
    <col min="6416" max="6418" width="1" style="3" customWidth="1"/>
    <col min="6419" max="6420" width="6.09765625" style="3" customWidth="1"/>
    <col min="6421" max="6438" width="7.19921875" style="3" customWidth="1"/>
    <col min="6439" max="6441" width="1" style="3" customWidth="1"/>
    <col min="6442" max="6443" width="6.09765625" style="3" customWidth="1"/>
    <col min="6444" max="6461" width="7.19921875" style="3" customWidth="1"/>
    <col min="6462" max="6648" width="8.796875" style="3"/>
    <col min="6649" max="6651" width="1" style="3" customWidth="1"/>
    <col min="6652" max="6653" width="6.09765625" style="3" customWidth="1"/>
    <col min="6654" max="6671" width="7.19921875" style="3" customWidth="1"/>
    <col min="6672" max="6674" width="1" style="3" customWidth="1"/>
    <col min="6675" max="6676" width="6.09765625" style="3" customWidth="1"/>
    <col min="6677" max="6694" width="7.19921875" style="3" customWidth="1"/>
    <col min="6695" max="6697" width="1" style="3" customWidth="1"/>
    <col min="6698" max="6699" width="6.09765625" style="3" customWidth="1"/>
    <col min="6700" max="6717" width="7.19921875" style="3" customWidth="1"/>
    <col min="6718" max="6904" width="8.796875" style="3"/>
    <col min="6905" max="6907" width="1" style="3" customWidth="1"/>
    <col min="6908" max="6909" width="6.09765625" style="3" customWidth="1"/>
    <col min="6910" max="6927" width="7.19921875" style="3" customWidth="1"/>
    <col min="6928" max="6930" width="1" style="3" customWidth="1"/>
    <col min="6931" max="6932" width="6.09765625" style="3" customWidth="1"/>
    <col min="6933" max="6950" width="7.19921875" style="3" customWidth="1"/>
    <col min="6951" max="6953" width="1" style="3" customWidth="1"/>
    <col min="6954" max="6955" width="6.09765625" style="3" customWidth="1"/>
    <col min="6956" max="6973" width="7.19921875" style="3" customWidth="1"/>
    <col min="6974" max="7160" width="8.796875" style="3"/>
    <col min="7161" max="7163" width="1" style="3" customWidth="1"/>
    <col min="7164" max="7165" width="6.09765625" style="3" customWidth="1"/>
    <col min="7166" max="7183" width="7.19921875" style="3" customWidth="1"/>
    <col min="7184" max="7186" width="1" style="3" customWidth="1"/>
    <col min="7187" max="7188" width="6.09765625" style="3" customWidth="1"/>
    <col min="7189" max="7206" width="7.19921875" style="3" customWidth="1"/>
    <col min="7207" max="7209" width="1" style="3" customWidth="1"/>
    <col min="7210" max="7211" width="6.09765625" style="3" customWidth="1"/>
    <col min="7212" max="7229" width="7.19921875" style="3" customWidth="1"/>
    <col min="7230" max="7416" width="8.796875" style="3"/>
    <col min="7417" max="7419" width="1" style="3" customWidth="1"/>
    <col min="7420" max="7421" width="6.09765625" style="3" customWidth="1"/>
    <col min="7422" max="7439" width="7.19921875" style="3" customWidth="1"/>
    <col min="7440" max="7442" width="1" style="3" customWidth="1"/>
    <col min="7443" max="7444" width="6.09765625" style="3" customWidth="1"/>
    <col min="7445" max="7462" width="7.19921875" style="3" customWidth="1"/>
    <col min="7463" max="7465" width="1" style="3" customWidth="1"/>
    <col min="7466" max="7467" width="6.09765625" style="3" customWidth="1"/>
    <col min="7468" max="7485" width="7.19921875" style="3" customWidth="1"/>
    <col min="7486" max="7672" width="8.796875" style="3"/>
    <col min="7673" max="7675" width="1" style="3" customWidth="1"/>
    <col min="7676" max="7677" width="6.09765625" style="3" customWidth="1"/>
    <col min="7678" max="7695" width="7.19921875" style="3" customWidth="1"/>
    <col min="7696" max="7698" width="1" style="3" customWidth="1"/>
    <col min="7699" max="7700" width="6.09765625" style="3" customWidth="1"/>
    <col min="7701" max="7718" width="7.19921875" style="3" customWidth="1"/>
    <col min="7719" max="7721" width="1" style="3" customWidth="1"/>
    <col min="7722" max="7723" width="6.09765625" style="3" customWidth="1"/>
    <col min="7724" max="7741" width="7.19921875" style="3" customWidth="1"/>
    <col min="7742" max="7928" width="8.796875" style="3"/>
    <col min="7929" max="7931" width="1" style="3" customWidth="1"/>
    <col min="7932" max="7933" width="6.09765625" style="3" customWidth="1"/>
    <col min="7934" max="7951" width="7.19921875" style="3" customWidth="1"/>
    <col min="7952" max="7954" width="1" style="3" customWidth="1"/>
    <col min="7955" max="7956" width="6.09765625" style="3" customWidth="1"/>
    <col min="7957" max="7974" width="7.19921875" style="3" customWidth="1"/>
    <col min="7975" max="7977" width="1" style="3" customWidth="1"/>
    <col min="7978" max="7979" width="6.09765625" style="3" customWidth="1"/>
    <col min="7980" max="7997" width="7.19921875" style="3" customWidth="1"/>
    <col min="7998" max="8184" width="8.796875" style="3"/>
    <col min="8185" max="8187" width="1" style="3" customWidth="1"/>
    <col min="8188" max="8189" width="6.09765625" style="3" customWidth="1"/>
    <col min="8190" max="8207" width="7.19921875" style="3" customWidth="1"/>
    <col min="8208" max="8210" width="1" style="3" customWidth="1"/>
    <col min="8211" max="8212" width="6.09765625" style="3" customWidth="1"/>
    <col min="8213" max="8230" width="7.19921875" style="3" customWidth="1"/>
    <col min="8231" max="8233" width="1" style="3" customWidth="1"/>
    <col min="8234" max="8235" width="6.09765625" style="3" customWidth="1"/>
    <col min="8236" max="8253" width="7.19921875" style="3" customWidth="1"/>
    <col min="8254" max="8440" width="8.796875" style="3"/>
    <col min="8441" max="8443" width="1" style="3" customWidth="1"/>
    <col min="8444" max="8445" width="6.09765625" style="3" customWidth="1"/>
    <col min="8446" max="8463" width="7.19921875" style="3" customWidth="1"/>
    <col min="8464" max="8466" width="1" style="3" customWidth="1"/>
    <col min="8467" max="8468" width="6.09765625" style="3" customWidth="1"/>
    <col min="8469" max="8486" width="7.19921875" style="3" customWidth="1"/>
    <col min="8487" max="8489" width="1" style="3" customWidth="1"/>
    <col min="8490" max="8491" width="6.09765625" style="3" customWidth="1"/>
    <col min="8492" max="8509" width="7.19921875" style="3" customWidth="1"/>
    <col min="8510" max="8696" width="8.796875" style="3"/>
    <col min="8697" max="8699" width="1" style="3" customWidth="1"/>
    <col min="8700" max="8701" width="6.09765625" style="3" customWidth="1"/>
    <col min="8702" max="8719" width="7.19921875" style="3" customWidth="1"/>
    <col min="8720" max="8722" width="1" style="3" customWidth="1"/>
    <col min="8723" max="8724" width="6.09765625" style="3" customWidth="1"/>
    <col min="8725" max="8742" width="7.19921875" style="3" customWidth="1"/>
    <col min="8743" max="8745" width="1" style="3" customWidth="1"/>
    <col min="8746" max="8747" width="6.09765625" style="3" customWidth="1"/>
    <col min="8748" max="8765" width="7.19921875" style="3" customWidth="1"/>
    <col min="8766" max="8952" width="8.796875" style="3"/>
    <col min="8953" max="8955" width="1" style="3" customWidth="1"/>
    <col min="8956" max="8957" width="6.09765625" style="3" customWidth="1"/>
    <col min="8958" max="8975" width="7.19921875" style="3" customWidth="1"/>
    <col min="8976" max="8978" width="1" style="3" customWidth="1"/>
    <col min="8979" max="8980" width="6.09765625" style="3" customWidth="1"/>
    <col min="8981" max="8998" width="7.19921875" style="3" customWidth="1"/>
    <col min="8999" max="9001" width="1" style="3" customWidth="1"/>
    <col min="9002" max="9003" width="6.09765625" style="3" customWidth="1"/>
    <col min="9004" max="9021" width="7.19921875" style="3" customWidth="1"/>
    <col min="9022" max="9208" width="8.796875" style="3"/>
    <col min="9209" max="9211" width="1" style="3" customWidth="1"/>
    <col min="9212" max="9213" width="6.09765625" style="3" customWidth="1"/>
    <col min="9214" max="9231" width="7.19921875" style="3" customWidth="1"/>
    <col min="9232" max="9234" width="1" style="3" customWidth="1"/>
    <col min="9235" max="9236" width="6.09765625" style="3" customWidth="1"/>
    <col min="9237" max="9254" width="7.19921875" style="3" customWidth="1"/>
    <col min="9255" max="9257" width="1" style="3" customWidth="1"/>
    <col min="9258" max="9259" width="6.09765625" style="3" customWidth="1"/>
    <col min="9260" max="9277" width="7.19921875" style="3" customWidth="1"/>
    <col min="9278" max="9464" width="8.796875" style="3"/>
    <col min="9465" max="9467" width="1" style="3" customWidth="1"/>
    <col min="9468" max="9469" width="6.09765625" style="3" customWidth="1"/>
    <col min="9470" max="9487" width="7.19921875" style="3" customWidth="1"/>
    <col min="9488" max="9490" width="1" style="3" customWidth="1"/>
    <col min="9491" max="9492" width="6.09765625" style="3" customWidth="1"/>
    <col min="9493" max="9510" width="7.19921875" style="3" customWidth="1"/>
    <col min="9511" max="9513" width="1" style="3" customWidth="1"/>
    <col min="9514" max="9515" width="6.09765625" style="3" customWidth="1"/>
    <col min="9516" max="9533" width="7.19921875" style="3" customWidth="1"/>
    <col min="9534" max="9720" width="8.796875" style="3"/>
    <col min="9721" max="9723" width="1" style="3" customWidth="1"/>
    <col min="9724" max="9725" width="6.09765625" style="3" customWidth="1"/>
    <col min="9726" max="9743" width="7.19921875" style="3" customWidth="1"/>
    <col min="9744" max="9746" width="1" style="3" customWidth="1"/>
    <col min="9747" max="9748" width="6.09765625" style="3" customWidth="1"/>
    <col min="9749" max="9766" width="7.19921875" style="3" customWidth="1"/>
    <col min="9767" max="9769" width="1" style="3" customWidth="1"/>
    <col min="9770" max="9771" width="6.09765625" style="3" customWidth="1"/>
    <col min="9772" max="9789" width="7.19921875" style="3" customWidth="1"/>
    <col min="9790" max="9976" width="8.796875" style="3"/>
    <col min="9977" max="9979" width="1" style="3" customWidth="1"/>
    <col min="9980" max="9981" width="6.09765625" style="3" customWidth="1"/>
    <col min="9982" max="9999" width="7.19921875" style="3" customWidth="1"/>
    <col min="10000" max="10002" width="1" style="3" customWidth="1"/>
    <col min="10003" max="10004" width="6.09765625" style="3" customWidth="1"/>
    <col min="10005" max="10022" width="7.19921875" style="3" customWidth="1"/>
    <col min="10023" max="10025" width="1" style="3" customWidth="1"/>
    <col min="10026" max="10027" width="6.09765625" style="3" customWidth="1"/>
    <col min="10028" max="10045" width="7.19921875" style="3" customWidth="1"/>
    <col min="10046" max="10232" width="8.796875" style="3"/>
    <col min="10233" max="10235" width="1" style="3" customWidth="1"/>
    <col min="10236" max="10237" width="6.09765625" style="3" customWidth="1"/>
    <col min="10238" max="10255" width="7.19921875" style="3" customWidth="1"/>
    <col min="10256" max="10258" width="1" style="3" customWidth="1"/>
    <col min="10259" max="10260" width="6.09765625" style="3" customWidth="1"/>
    <col min="10261" max="10278" width="7.19921875" style="3" customWidth="1"/>
    <col min="10279" max="10281" width="1" style="3" customWidth="1"/>
    <col min="10282" max="10283" width="6.09765625" style="3" customWidth="1"/>
    <col min="10284" max="10301" width="7.19921875" style="3" customWidth="1"/>
    <col min="10302" max="10488" width="8.796875" style="3"/>
    <col min="10489" max="10491" width="1" style="3" customWidth="1"/>
    <col min="10492" max="10493" width="6.09765625" style="3" customWidth="1"/>
    <col min="10494" max="10511" width="7.19921875" style="3" customWidth="1"/>
    <col min="10512" max="10514" width="1" style="3" customWidth="1"/>
    <col min="10515" max="10516" width="6.09765625" style="3" customWidth="1"/>
    <col min="10517" max="10534" width="7.19921875" style="3" customWidth="1"/>
    <col min="10535" max="10537" width="1" style="3" customWidth="1"/>
    <col min="10538" max="10539" width="6.09765625" style="3" customWidth="1"/>
    <col min="10540" max="10557" width="7.19921875" style="3" customWidth="1"/>
    <col min="10558" max="10744" width="8.796875" style="3"/>
    <col min="10745" max="10747" width="1" style="3" customWidth="1"/>
    <col min="10748" max="10749" width="6.09765625" style="3" customWidth="1"/>
    <col min="10750" max="10767" width="7.19921875" style="3" customWidth="1"/>
    <col min="10768" max="10770" width="1" style="3" customWidth="1"/>
    <col min="10771" max="10772" width="6.09765625" style="3" customWidth="1"/>
    <col min="10773" max="10790" width="7.19921875" style="3" customWidth="1"/>
    <col min="10791" max="10793" width="1" style="3" customWidth="1"/>
    <col min="10794" max="10795" width="6.09765625" style="3" customWidth="1"/>
    <col min="10796" max="10813" width="7.19921875" style="3" customWidth="1"/>
    <col min="10814" max="11000" width="8.796875" style="3"/>
    <col min="11001" max="11003" width="1" style="3" customWidth="1"/>
    <col min="11004" max="11005" width="6.09765625" style="3" customWidth="1"/>
    <col min="11006" max="11023" width="7.19921875" style="3" customWidth="1"/>
    <col min="11024" max="11026" width="1" style="3" customWidth="1"/>
    <col min="11027" max="11028" width="6.09765625" style="3" customWidth="1"/>
    <col min="11029" max="11046" width="7.19921875" style="3" customWidth="1"/>
    <col min="11047" max="11049" width="1" style="3" customWidth="1"/>
    <col min="11050" max="11051" width="6.09765625" style="3" customWidth="1"/>
    <col min="11052" max="11069" width="7.19921875" style="3" customWidth="1"/>
    <col min="11070" max="11256" width="8.796875" style="3"/>
    <col min="11257" max="11259" width="1" style="3" customWidth="1"/>
    <col min="11260" max="11261" width="6.09765625" style="3" customWidth="1"/>
    <col min="11262" max="11279" width="7.19921875" style="3" customWidth="1"/>
    <col min="11280" max="11282" width="1" style="3" customWidth="1"/>
    <col min="11283" max="11284" width="6.09765625" style="3" customWidth="1"/>
    <col min="11285" max="11302" width="7.19921875" style="3" customWidth="1"/>
    <col min="11303" max="11305" width="1" style="3" customWidth="1"/>
    <col min="11306" max="11307" width="6.09765625" style="3" customWidth="1"/>
    <col min="11308" max="11325" width="7.19921875" style="3" customWidth="1"/>
    <col min="11326" max="11512" width="8.796875" style="3"/>
    <col min="11513" max="11515" width="1" style="3" customWidth="1"/>
    <col min="11516" max="11517" width="6.09765625" style="3" customWidth="1"/>
    <col min="11518" max="11535" width="7.19921875" style="3" customWidth="1"/>
    <col min="11536" max="11538" width="1" style="3" customWidth="1"/>
    <col min="11539" max="11540" width="6.09765625" style="3" customWidth="1"/>
    <col min="11541" max="11558" width="7.19921875" style="3" customWidth="1"/>
    <col min="11559" max="11561" width="1" style="3" customWidth="1"/>
    <col min="11562" max="11563" width="6.09765625" style="3" customWidth="1"/>
    <col min="11564" max="11581" width="7.19921875" style="3" customWidth="1"/>
    <col min="11582" max="11768" width="8.796875" style="3"/>
    <col min="11769" max="11771" width="1" style="3" customWidth="1"/>
    <col min="11772" max="11773" width="6.09765625" style="3" customWidth="1"/>
    <col min="11774" max="11791" width="7.19921875" style="3" customWidth="1"/>
    <col min="11792" max="11794" width="1" style="3" customWidth="1"/>
    <col min="11795" max="11796" width="6.09765625" style="3" customWidth="1"/>
    <col min="11797" max="11814" width="7.19921875" style="3" customWidth="1"/>
    <col min="11815" max="11817" width="1" style="3" customWidth="1"/>
    <col min="11818" max="11819" width="6.09765625" style="3" customWidth="1"/>
    <col min="11820" max="11837" width="7.19921875" style="3" customWidth="1"/>
    <col min="11838" max="12024" width="8.796875" style="3"/>
    <col min="12025" max="12027" width="1" style="3" customWidth="1"/>
    <col min="12028" max="12029" width="6.09765625" style="3" customWidth="1"/>
    <col min="12030" max="12047" width="7.19921875" style="3" customWidth="1"/>
    <col min="12048" max="12050" width="1" style="3" customWidth="1"/>
    <col min="12051" max="12052" width="6.09765625" style="3" customWidth="1"/>
    <col min="12053" max="12070" width="7.19921875" style="3" customWidth="1"/>
    <col min="12071" max="12073" width="1" style="3" customWidth="1"/>
    <col min="12074" max="12075" width="6.09765625" style="3" customWidth="1"/>
    <col min="12076" max="12093" width="7.19921875" style="3" customWidth="1"/>
    <col min="12094" max="12280" width="8.796875" style="3"/>
    <col min="12281" max="12283" width="1" style="3" customWidth="1"/>
    <col min="12284" max="12285" width="6.09765625" style="3" customWidth="1"/>
    <col min="12286" max="12303" width="7.19921875" style="3" customWidth="1"/>
    <col min="12304" max="12306" width="1" style="3" customWidth="1"/>
    <col min="12307" max="12308" width="6.09765625" style="3" customWidth="1"/>
    <col min="12309" max="12326" width="7.19921875" style="3" customWidth="1"/>
    <col min="12327" max="12329" width="1" style="3" customWidth="1"/>
    <col min="12330" max="12331" width="6.09765625" style="3" customWidth="1"/>
    <col min="12332" max="12349" width="7.19921875" style="3" customWidth="1"/>
    <col min="12350" max="12536" width="8.796875" style="3"/>
    <col min="12537" max="12539" width="1" style="3" customWidth="1"/>
    <col min="12540" max="12541" width="6.09765625" style="3" customWidth="1"/>
    <col min="12542" max="12559" width="7.19921875" style="3" customWidth="1"/>
    <col min="12560" max="12562" width="1" style="3" customWidth="1"/>
    <col min="12563" max="12564" width="6.09765625" style="3" customWidth="1"/>
    <col min="12565" max="12582" width="7.19921875" style="3" customWidth="1"/>
    <col min="12583" max="12585" width="1" style="3" customWidth="1"/>
    <col min="12586" max="12587" width="6.09765625" style="3" customWidth="1"/>
    <col min="12588" max="12605" width="7.19921875" style="3" customWidth="1"/>
    <col min="12606" max="12792" width="8.796875" style="3"/>
    <col min="12793" max="12795" width="1" style="3" customWidth="1"/>
    <col min="12796" max="12797" width="6.09765625" style="3" customWidth="1"/>
    <col min="12798" max="12815" width="7.19921875" style="3" customWidth="1"/>
    <col min="12816" max="12818" width="1" style="3" customWidth="1"/>
    <col min="12819" max="12820" width="6.09765625" style="3" customWidth="1"/>
    <col min="12821" max="12838" width="7.19921875" style="3" customWidth="1"/>
    <col min="12839" max="12841" width="1" style="3" customWidth="1"/>
    <col min="12842" max="12843" width="6.09765625" style="3" customWidth="1"/>
    <col min="12844" max="12861" width="7.19921875" style="3" customWidth="1"/>
    <col min="12862" max="13048" width="8.796875" style="3"/>
    <col min="13049" max="13051" width="1" style="3" customWidth="1"/>
    <col min="13052" max="13053" width="6.09765625" style="3" customWidth="1"/>
    <col min="13054" max="13071" width="7.19921875" style="3" customWidth="1"/>
    <col min="13072" max="13074" width="1" style="3" customWidth="1"/>
    <col min="13075" max="13076" width="6.09765625" style="3" customWidth="1"/>
    <col min="13077" max="13094" width="7.19921875" style="3" customWidth="1"/>
    <col min="13095" max="13097" width="1" style="3" customWidth="1"/>
    <col min="13098" max="13099" width="6.09765625" style="3" customWidth="1"/>
    <col min="13100" max="13117" width="7.19921875" style="3" customWidth="1"/>
    <col min="13118" max="13304" width="8.796875" style="3"/>
    <col min="13305" max="13307" width="1" style="3" customWidth="1"/>
    <col min="13308" max="13309" width="6.09765625" style="3" customWidth="1"/>
    <col min="13310" max="13327" width="7.19921875" style="3" customWidth="1"/>
    <col min="13328" max="13330" width="1" style="3" customWidth="1"/>
    <col min="13331" max="13332" width="6.09765625" style="3" customWidth="1"/>
    <col min="13333" max="13350" width="7.19921875" style="3" customWidth="1"/>
    <col min="13351" max="13353" width="1" style="3" customWidth="1"/>
    <col min="13354" max="13355" width="6.09765625" style="3" customWidth="1"/>
    <col min="13356" max="13373" width="7.19921875" style="3" customWidth="1"/>
    <col min="13374" max="13560" width="8.796875" style="3"/>
    <col min="13561" max="13563" width="1" style="3" customWidth="1"/>
    <col min="13564" max="13565" width="6.09765625" style="3" customWidth="1"/>
    <col min="13566" max="13583" width="7.19921875" style="3" customWidth="1"/>
    <col min="13584" max="13586" width="1" style="3" customWidth="1"/>
    <col min="13587" max="13588" width="6.09765625" style="3" customWidth="1"/>
    <col min="13589" max="13606" width="7.19921875" style="3" customWidth="1"/>
    <col min="13607" max="13609" width="1" style="3" customWidth="1"/>
    <col min="13610" max="13611" width="6.09765625" style="3" customWidth="1"/>
    <col min="13612" max="13629" width="7.19921875" style="3" customWidth="1"/>
    <col min="13630" max="13816" width="8.796875" style="3"/>
    <col min="13817" max="13819" width="1" style="3" customWidth="1"/>
    <col min="13820" max="13821" width="6.09765625" style="3" customWidth="1"/>
    <col min="13822" max="13839" width="7.19921875" style="3" customWidth="1"/>
    <col min="13840" max="13842" width="1" style="3" customWidth="1"/>
    <col min="13843" max="13844" width="6.09765625" style="3" customWidth="1"/>
    <col min="13845" max="13862" width="7.19921875" style="3" customWidth="1"/>
    <col min="13863" max="13865" width="1" style="3" customWidth="1"/>
    <col min="13866" max="13867" width="6.09765625" style="3" customWidth="1"/>
    <col min="13868" max="13885" width="7.19921875" style="3" customWidth="1"/>
    <col min="13886" max="14072" width="8.796875" style="3"/>
    <col min="14073" max="14075" width="1" style="3" customWidth="1"/>
    <col min="14076" max="14077" width="6.09765625" style="3" customWidth="1"/>
    <col min="14078" max="14095" width="7.19921875" style="3" customWidth="1"/>
    <col min="14096" max="14098" width="1" style="3" customWidth="1"/>
    <col min="14099" max="14100" width="6.09765625" style="3" customWidth="1"/>
    <col min="14101" max="14118" width="7.19921875" style="3" customWidth="1"/>
    <col min="14119" max="14121" width="1" style="3" customWidth="1"/>
    <col min="14122" max="14123" width="6.09765625" style="3" customWidth="1"/>
    <col min="14124" max="14141" width="7.19921875" style="3" customWidth="1"/>
    <col min="14142" max="14328" width="8.796875" style="3"/>
    <col min="14329" max="14331" width="1" style="3" customWidth="1"/>
    <col min="14332" max="14333" width="6.09765625" style="3" customWidth="1"/>
    <col min="14334" max="14351" width="7.19921875" style="3" customWidth="1"/>
    <col min="14352" max="14354" width="1" style="3" customWidth="1"/>
    <col min="14355" max="14356" width="6.09765625" style="3" customWidth="1"/>
    <col min="14357" max="14374" width="7.19921875" style="3" customWidth="1"/>
    <col min="14375" max="14377" width="1" style="3" customWidth="1"/>
    <col min="14378" max="14379" width="6.09765625" style="3" customWidth="1"/>
    <col min="14380" max="14397" width="7.19921875" style="3" customWidth="1"/>
    <col min="14398" max="14584" width="8.796875" style="3"/>
    <col min="14585" max="14587" width="1" style="3" customWidth="1"/>
    <col min="14588" max="14589" width="6.09765625" style="3" customWidth="1"/>
    <col min="14590" max="14607" width="7.19921875" style="3" customWidth="1"/>
    <col min="14608" max="14610" width="1" style="3" customWidth="1"/>
    <col min="14611" max="14612" width="6.09765625" style="3" customWidth="1"/>
    <col min="14613" max="14630" width="7.19921875" style="3" customWidth="1"/>
    <col min="14631" max="14633" width="1" style="3" customWidth="1"/>
    <col min="14634" max="14635" width="6.09765625" style="3" customWidth="1"/>
    <col min="14636" max="14653" width="7.19921875" style="3" customWidth="1"/>
    <col min="14654" max="14840" width="8.796875" style="3"/>
    <col min="14841" max="14843" width="1" style="3" customWidth="1"/>
    <col min="14844" max="14845" width="6.09765625" style="3" customWidth="1"/>
    <col min="14846" max="14863" width="7.19921875" style="3" customWidth="1"/>
    <col min="14864" max="14866" width="1" style="3" customWidth="1"/>
    <col min="14867" max="14868" width="6.09765625" style="3" customWidth="1"/>
    <col min="14869" max="14886" width="7.19921875" style="3" customWidth="1"/>
    <col min="14887" max="14889" width="1" style="3" customWidth="1"/>
    <col min="14890" max="14891" width="6.09765625" style="3" customWidth="1"/>
    <col min="14892" max="14909" width="7.19921875" style="3" customWidth="1"/>
    <col min="14910" max="15096" width="8.796875" style="3"/>
    <col min="15097" max="15099" width="1" style="3" customWidth="1"/>
    <col min="15100" max="15101" width="6.09765625" style="3" customWidth="1"/>
    <col min="15102" max="15119" width="7.19921875" style="3" customWidth="1"/>
    <col min="15120" max="15122" width="1" style="3" customWidth="1"/>
    <col min="15123" max="15124" width="6.09765625" style="3" customWidth="1"/>
    <col min="15125" max="15142" width="7.19921875" style="3" customWidth="1"/>
    <col min="15143" max="15145" width="1" style="3" customWidth="1"/>
    <col min="15146" max="15147" width="6.09765625" style="3" customWidth="1"/>
    <col min="15148" max="15165" width="7.19921875" style="3" customWidth="1"/>
    <col min="15166" max="15352" width="8.796875" style="3"/>
    <col min="15353" max="15355" width="1" style="3" customWidth="1"/>
    <col min="15356" max="15357" width="6.09765625" style="3" customWidth="1"/>
    <col min="15358" max="15375" width="7.19921875" style="3" customWidth="1"/>
    <col min="15376" max="15378" width="1" style="3" customWidth="1"/>
    <col min="15379" max="15380" width="6.09765625" style="3" customWidth="1"/>
    <col min="15381" max="15398" width="7.19921875" style="3" customWidth="1"/>
    <col min="15399" max="15401" width="1" style="3" customWidth="1"/>
    <col min="15402" max="15403" width="6.09765625" style="3" customWidth="1"/>
    <col min="15404" max="15421" width="7.19921875" style="3" customWidth="1"/>
    <col min="15422" max="15608" width="8.796875" style="3"/>
    <col min="15609" max="15611" width="1" style="3" customWidth="1"/>
    <col min="15612" max="15613" width="6.09765625" style="3" customWidth="1"/>
    <col min="15614" max="15631" width="7.19921875" style="3" customWidth="1"/>
    <col min="15632" max="15634" width="1" style="3" customWidth="1"/>
    <col min="15635" max="15636" width="6.09765625" style="3" customWidth="1"/>
    <col min="15637" max="15654" width="7.19921875" style="3" customWidth="1"/>
    <col min="15655" max="15657" width="1" style="3" customWidth="1"/>
    <col min="15658" max="15659" width="6.09765625" style="3" customWidth="1"/>
    <col min="15660" max="15677" width="7.19921875" style="3" customWidth="1"/>
    <col min="15678" max="15864" width="8.796875" style="3"/>
    <col min="15865" max="15867" width="1" style="3" customWidth="1"/>
    <col min="15868" max="15869" width="6.09765625" style="3" customWidth="1"/>
    <col min="15870" max="15887" width="7.19921875" style="3" customWidth="1"/>
    <col min="15888" max="15890" width="1" style="3" customWidth="1"/>
    <col min="15891" max="15892" width="6.09765625" style="3" customWidth="1"/>
    <col min="15893" max="15910" width="7.19921875" style="3" customWidth="1"/>
    <col min="15911" max="15913" width="1" style="3" customWidth="1"/>
    <col min="15914" max="15915" width="6.09765625" style="3" customWidth="1"/>
    <col min="15916" max="15933" width="7.19921875" style="3" customWidth="1"/>
    <col min="15934" max="16120" width="8.796875" style="3"/>
    <col min="16121" max="16123" width="1" style="3" customWidth="1"/>
    <col min="16124" max="16125" width="6.09765625" style="3" customWidth="1"/>
    <col min="16126" max="16143" width="7.19921875" style="3" customWidth="1"/>
    <col min="16144" max="16146" width="1" style="3" customWidth="1"/>
    <col min="16147" max="16148" width="6.09765625" style="3" customWidth="1"/>
    <col min="16149" max="16166" width="7.19921875" style="3" customWidth="1"/>
    <col min="16167" max="16169" width="1" style="3" customWidth="1"/>
    <col min="16170" max="16171" width="6.09765625" style="3" customWidth="1"/>
    <col min="16172" max="16189" width="7.19921875" style="3" customWidth="1"/>
    <col min="16190" max="16384" width="8.796875" style="3"/>
  </cols>
  <sheetData>
    <row r="1" spans="2:62" s="1" customFormat="1" ht="16.2" customHeight="1" x14ac:dyDescent="0.45">
      <c r="B1" s="1" t="s">
        <v>360</v>
      </c>
    </row>
    <row r="2" spans="2:62" s="2" customFormat="1" ht="16.2" customHeight="1" x14ac:dyDescent="0.45">
      <c r="B2" s="1" t="s">
        <v>0</v>
      </c>
    </row>
    <row r="3" spans="2:62" s="2" customFormat="1" ht="16.2" customHeight="1" x14ac:dyDescent="0.45">
      <c r="B3" s="1" t="s">
        <v>212</v>
      </c>
    </row>
    <row r="4" spans="2:62" ht="16.2" customHeight="1" thickBot="1" x14ac:dyDescent="0.5">
      <c r="G4" s="4" t="s">
        <v>2</v>
      </c>
      <c r="W4" s="117" t="s">
        <v>79</v>
      </c>
      <c r="AN4" s="117"/>
      <c r="BI4" s="117" t="s">
        <v>79</v>
      </c>
    </row>
    <row r="5" spans="2:62" ht="15.6" customHeight="1" thickTop="1" x14ac:dyDescent="0.45">
      <c r="B5" s="333" t="s">
        <v>3</v>
      </c>
      <c r="C5" s="334"/>
      <c r="D5" s="334"/>
      <c r="E5" s="334"/>
      <c r="F5" s="335"/>
      <c r="G5" s="478" t="s">
        <v>213</v>
      </c>
      <c r="H5" s="481" t="s">
        <v>158</v>
      </c>
      <c r="I5" s="482"/>
      <c r="J5" s="482"/>
      <c r="K5" s="482"/>
      <c r="L5" s="483"/>
      <c r="M5" s="484" t="s">
        <v>159</v>
      </c>
      <c r="N5" s="487" t="s">
        <v>160</v>
      </c>
      <c r="O5" s="396"/>
      <c r="P5" s="396"/>
      <c r="Q5" s="397"/>
      <c r="R5" s="519" t="s">
        <v>161</v>
      </c>
      <c r="S5" s="519"/>
      <c r="T5" s="519"/>
      <c r="U5" s="491" t="s">
        <v>162</v>
      </c>
      <c r="V5" s="488" t="s">
        <v>90</v>
      </c>
      <c r="W5" s="491" t="s">
        <v>163</v>
      </c>
      <c r="X5" s="478" t="s">
        <v>164</v>
      </c>
      <c r="Y5" s="516" t="s">
        <v>165</v>
      </c>
      <c r="Z5" s="481" t="s">
        <v>166</v>
      </c>
      <c r="AA5" s="482"/>
      <c r="AB5" s="482"/>
      <c r="AC5" s="483"/>
      <c r="AD5" s="481" t="s">
        <v>167</v>
      </c>
      <c r="AE5" s="482"/>
      <c r="AF5" s="482"/>
      <c r="AG5" s="482"/>
      <c r="AH5" s="482"/>
      <c r="AI5" s="482"/>
      <c r="AJ5" s="483"/>
      <c r="AK5" s="488" t="s">
        <v>168</v>
      </c>
      <c r="AL5" s="491" t="s">
        <v>169</v>
      </c>
      <c r="AM5" s="491" t="s">
        <v>170</v>
      </c>
      <c r="AN5" s="491" t="s">
        <v>171</v>
      </c>
      <c r="AO5" s="549" t="s">
        <v>93</v>
      </c>
      <c r="AP5" s="550"/>
      <c r="AQ5" s="550"/>
      <c r="AR5" s="550"/>
      <c r="AS5" s="550"/>
      <c r="AT5" s="550"/>
      <c r="AU5" s="550"/>
      <c r="AV5" s="550"/>
      <c r="AW5" s="550"/>
      <c r="AX5" s="550"/>
      <c r="AY5" s="550"/>
      <c r="AZ5" s="550"/>
      <c r="BA5" s="550"/>
      <c r="BB5" s="550"/>
      <c r="BC5" s="550"/>
      <c r="BD5" s="550"/>
      <c r="BE5" s="550"/>
      <c r="BF5" s="550"/>
      <c r="BG5" s="550"/>
      <c r="BH5" s="550"/>
      <c r="BI5" s="551"/>
      <c r="BJ5" s="150"/>
    </row>
    <row r="6" spans="2:62" ht="15.6" customHeight="1" x14ac:dyDescent="0.45">
      <c r="B6" s="336"/>
      <c r="C6" s="337"/>
      <c r="D6" s="337"/>
      <c r="E6" s="337"/>
      <c r="F6" s="338"/>
      <c r="G6" s="479"/>
      <c r="H6" s="502" t="s">
        <v>172</v>
      </c>
      <c r="I6" s="499" t="s">
        <v>173</v>
      </c>
      <c r="J6" s="505" t="s">
        <v>174</v>
      </c>
      <c r="K6" s="506"/>
      <c r="L6" s="507" t="s">
        <v>175</v>
      </c>
      <c r="M6" s="485"/>
      <c r="N6" s="363" t="s">
        <v>214</v>
      </c>
      <c r="O6" s="380"/>
      <c r="P6" s="381"/>
      <c r="Q6" s="510" t="s">
        <v>177</v>
      </c>
      <c r="R6" s="513" t="s">
        <v>178</v>
      </c>
      <c r="S6" s="389" t="s">
        <v>179</v>
      </c>
      <c r="T6" s="520" t="s">
        <v>180</v>
      </c>
      <c r="U6" s="492"/>
      <c r="V6" s="489"/>
      <c r="W6" s="492"/>
      <c r="X6" s="479"/>
      <c r="Y6" s="517"/>
      <c r="Z6" s="387" t="s">
        <v>181</v>
      </c>
      <c r="AA6" s="389" t="s">
        <v>182</v>
      </c>
      <c r="AB6" s="389" t="s">
        <v>183</v>
      </c>
      <c r="AC6" s="496" t="s">
        <v>184</v>
      </c>
      <c r="AD6" s="387" t="s">
        <v>185</v>
      </c>
      <c r="AE6" s="389" t="s">
        <v>186</v>
      </c>
      <c r="AF6" s="389" t="s">
        <v>187</v>
      </c>
      <c r="AG6" s="499" t="s">
        <v>188</v>
      </c>
      <c r="AH6" s="499" t="s">
        <v>189</v>
      </c>
      <c r="AI6" s="499" t="s">
        <v>190</v>
      </c>
      <c r="AJ6" s="507" t="s">
        <v>191</v>
      </c>
      <c r="AK6" s="489"/>
      <c r="AL6" s="492"/>
      <c r="AM6" s="492"/>
      <c r="AN6" s="492"/>
      <c r="AO6" s="548" t="s">
        <v>100</v>
      </c>
      <c r="AP6" s="529"/>
      <c r="AQ6" s="529"/>
      <c r="AR6" s="529"/>
      <c r="AS6" s="529"/>
      <c r="AT6" s="529"/>
      <c r="AU6" s="529"/>
      <c r="AV6" s="529"/>
      <c r="AW6" s="530"/>
      <c r="AX6" s="526" t="s">
        <v>101</v>
      </c>
      <c r="AY6" s="526" t="s">
        <v>102</v>
      </c>
      <c r="AZ6" s="526" t="s">
        <v>192</v>
      </c>
      <c r="BA6" s="526" t="s">
        <v>193</v>
      </c>
      <c r="BB6" s="523" t="s">
        <v>194</v>
      </c>
      <c r="BC6" s="523" t="s">
        <v>195</v>
      </c>
      <c r="BD6" s="539" t="s">
        <v>196</v>
      </c>
      <c r="BE6" s="523" t="s">
        <v>108</v>
      </c>
      <c r="BF6" s="523" t="s">
        <v>109</v>
      </c>
      <c r="BG6" s="526" t="s">
        <v>197</v>
      </c>
      <c r="BH6" s="526" t="s">
        <v>198</v>
      </c>
      <c r="BI6" s="552" t="s">
        <v>199</v>
      </c>
    </row>
    <row r="7" spans="2:62" ht="15.6" customHeight="1" x14ac:dyDescent="0.45">
      <c r="B7" s="336"/>
      <c r="C7" s="337"/>
      <c r="D7" s="337"/>
      <c r="E7" s="337"/>
      <c r="F7" s="338"/>
      <c r="G7" s="479"/>
      <c r="H7" s="503"/>
      <c r="I7" s="500"/>
      <c r="J7" s="499" t="s">
        <v>200</v>
      </c>
      <c r="K7" s="499" t="s">
        <v>201</v>
      </c>
      <c r="L7" s="508"/>
      <c r="M7" s="485"/>
      <c r="N7" s="455" t="s">
        <v>215</v>
      </c>
      <c r="O7" s="499" t="s">
        <v>203</v>
      </c>
      <c r="P7" s="499" t="s">
        <v>204</v>
      </c>
      <c r="Q7" s="511"/>
      <c r="R7" s="514"/>
      <c r="S7" s="494"/>
      <c r="T7" s="521"/>
      <c r="U7" s="492"/>
      <c r="V7" s="489"/>
      <c r="W7" s="492"/>
      <c r="X7" s="479"/>
      <c r="Y7" s="517"/>
      <c r="Z7" s="346"/>
      <c r="AA7" s="494"/>
      <c r="AB7" s="494"/>
      <c r="AC7" s="497"/>
      <c r="AD7" s="346"/>
      <c r="AE7" s="494"/>
      <c r="AF7" s="494"/>
      <c r="AG7" s="500"/>
      <c r="AH7" s="500"/>
      <c r="AI7" s="500"/>
      <c r="AJ7" s="508"/>
      <c r="AK7" s="489"/>
      <c r="AL7" s="492"/>
      <c r="AM7" s="492"/>
      <c r="AN7" s="492"/>
      <c r="AO7" s="523" t="s">
        <v>205</v>
      </c>
      <c r="AP7" s="523" t="s">
        <v>206</v>
      </c>
      <c r="AQ7" s="531" t="s">
        <v>216</v>
      </c>
      <c r="AR7" s="523" t="s">
        <v>208</v>
      </c>
      <c r="AS7" s="523" t="s">
        <v>132</v>
      </c>
      <c r="AT7" s="523" t="s">
        <v>209</v>
      </c>
      <c r="AU7" s="523" t="s">
        <v>210</v>
      </c>
      <c r="AV7" s="523" t="s">
        <v>135</v>
      </c>
      <c r="AW7" s="526" t="s">
        <v>217</v>
      </c>
      <c r="AX7" s="527"/>
      <c r="AY7" s="527"/>
      <c r="AZ7" s="527"/>
      <c r="BA7" s="527"/>
      <c r="BB7" s="524"/>
      <c r="BC7" s="524"/>
      <c r="BD7" s="540"/>
      <c r="BE7" s="524"/>
      <c r="BF7" s="524"/>
      <c r="BG7" s="527"/>
      <c r="BH7" s="527"/>
      <c r="BI7" s="553"/>
    </row>
    <row r="8" spans="2:62" ht="15.6" customHeight="1" x14ac:dyDescent="0.45">
      <c r="B8" s="336"/>
      <c r="C8" s="337"/>
      <c r="D8" s="337"/>
      <c r="E8" s="337"/>
      <c r="F8" s="338"/>
      <c r="G8" s="479"/>
      <c r="H8" s="503"/>
      <c r="I8" s="500"/>
      <c r="J8" s="500"/>
      <c r="K8" s="500"/>
      <c r="L8" s="508"/>
      <c r="M8" s="485"/>
      <c r="N8" s="456"/>
      <c r="O8" s="500"/>
      <c r="P8" s="500"/>
      <c r="Q8" s="511"/>
      <c r="R8" s="514"/>
      <c r="S8" s="494"/>
      <c r="T8" s="521"/>
      <c r="U8" s="492"/>
      <c r="V8" s="489"/>
      <c r="W8" s="492"/>
      <c r="X8" s="479"/>
      <c r="Y8" s="517"/>
      <c r="Z8" s="346"/>
      <c r="AA8" s="494"/>
      <c r="AB8" s="494"/>
      <c r="AC8" s="497"/>
      <c r="AD8" s="346"/>
      <c r="AE8" s="494"/>
      <c r="AF8" s="494"/>
      <c r="AG8" s="500"/>
      <c r="AH8" s="500"/>
      <c r="AI8" s="500"/>
      <c r="AJ8" s="508"/>
      <c r="AK8" s="489"/>
      <c r="AL8" s="492"/>
      <c r="AM8" s="492"/>
      <c r="AN8" s="492"/>
      <c r="AO8" s="524"/>
      <c r="AP8" s="524"/>
      <c r="AQ8" s="532"/>
      <c r="AR8" s="524"/>
      <c r="AS8" s="524"/>
      <c r="AT8" s="524"/>
      <c r="AU8" s="524"/>
      <c r="AV8" s="524"/>
      <c r="AW8" s="527"/>
      <c r="AX8" s="527"/>
      <c r="AY8" s="527"/>
      <c r="AZ8" s="527"/>
      <c r="BA8" s="527"/>
      <c r="BB8" s="524"/>
      <c r="BC8" s="524"/>
      <c r="BD8" s="540"/>
      <c r="BE8" s="524"/>
      <c r="BF8" s="524"/>
      <c r="BG8" s="527"/>
      <c r="BH8" s="527"/>
      <c r="BI8" s="553"/>
    </row>
    <row r="9" spans="2:62" ht="15.6" customHeight="1" x14ac:dyDescent="0.45">
      <c r="B9" s="339"/>
      <c r="C9" s="340"/>
      <c r="D9" s="340"/>
      <c r="E9" s="340"/>
      <c r="F9" s="341"/>
      <c r="G9" s="480"/>
      <c r="H9" s="504"/>
      <c r="I9" s="501"/>
      <c r="J9" s="501"/>
      <c r="K9" s="501"/>
      <c r="L9" s="509"/>
      <c r="M9" s="486"/>
      <c r="N9" s="457"/>
      <c r="O9" s="501"/>
      <c r="P9" s="501"/>
      <c r="Q9" s="512"/>
      <c r="R9" s="515"/>
      <c r="S9" s="495"/>
      <c r="T9" s="522"/>
      <c r="U9" s="493"/>
      <c r="V9" s="490"/>
      <c r="W9" s="493"/>
      <c r="X9" s="480"/>
      <c r="Y9" s="518"/>
      <c r="Z9" s="347"/>
      <c r="AA9" s="495"/>
      <c r="AB9" s="495"/>
      <c r="AC9" s="498"/>
      <c r="AD9" s="347"/>
      <c r="AE9" s="495"/>
      <c r="AF9" s="495"/>
      <c r="AG9" s="501"/>
      <c r="AH9" s="501"/>
      <c r="AI9" s="501"/>
      <c r="AJ9" s="509"/>
      <c r="AK9" s="490"/>
      <c r="AL9" s="493"/>
      <c r="AM9" s="493"/>
      <c r="AN9" s="493"/>
      <c r="AO9" s="525"/>
      <c r="AP9" s="525"/>
      <c r="AQ9" s="533"/>
      <c r="AR9" s="525"/>
      <c r="AS9" s="525"/>
      <c r="AT9" s="525"/>
      <c r="AU9" s="525"/>
      <c r="AV9" s="525"/>
      <c r="AW9" s="528"/>
      <c r="AX9" s="528"/>
      <c r="AY9" s="528"/>
      <c r="AZ9" s="528"/>
      <c r="BA9" s="528"/>
      <c r="BB9" s="525"/>
      <c r="BC9" s="525"/>
      <c r="BD9" s="541"/>
      <c r="BE9" s="525"/>
      <c r="BF9" s="525"/>
      <c r="BG9" s="528"/>
      <c r="BH9" s="528"/>
      <c r="BI9" s="554"/>
    </row>
    <row r="10" spans="2:62" s="76" customFormat="1" ht="15.6" customHeight="1" x14ac:dyDescent="0.45">
      <c r="B10" s="19" t="s">
        <v>31</v>
      </c>
      <c r="C10" s="20"/>
      <c r="D10" s="20"/>
      <c r="E10" s="20"/>
      <c r="F10" s="21"/>
      <c r="G10" s="151">
        <v>65662</v>
      </c>
      <c r="H10" s="133">
        <v>2</v>
      </c>
      <c r="I10" s="28" t="s">
        <v>35</v>
      </c>
      <c r="J10" s="28">
        <v>224</v>
      </c>
      <c r="K10" s="28">
        <v>13</v>
      </c>
      <c r="L10" s="134">
        <v>7480</v>
      </c>
      <c r="M10" s="133">
        <v>2589</v>
      </c>
      <c r="N10" s="28">
        <v>13</v>
      </c>
      <c r="O10" s="28">
        <v>51</v>
      </c>
      <c r="P10" s="28">
        <v>9</v>
      </c>
      <c r="Q10" s="134">
        <v>313</v>
      </c>
      <c r="R10" s="27">
        <v>38</v>
      </c>
      <c r="S10" s="28">
        <v>31</v>
      </c>
      <c r="T10" s="135">
        <v>15600</v>
      </c>
      <c r="U10" s="132">
        <v>91</v>
      </c>
      <c r="V10" s="131">
        <v>410</v>
      </c>
      <c r="W10" s="132">
        <v>854</v>
      </c>
      <c r="X10" s="151">
        <v>3304</v>
      </c>
      <c r="Y10" s="132">
        <v>3771</v>
      </c>
      <c r="Z10" s="133">
        <v>55</v>
      </c>
      <c r="AA10" s="28">
        <v>151</v>
      </c>
      <c r="AB10" s="28">
        <v>462</v>
      </c>
      <c r="AC10" s="134">
        <v>3147</v>
      </c>
      <c r="AD10" s="133">
        <v>19</v>
      </c>
      <c r="AE10" s="28">
        <v>46</v>
      </c>
      <c r="AF10" s="28">
        <v>497</v>
      </c>
      <c r="AG10" s="28">
        <v>27</v>
      </c>
      <c r="AH10" s="28">
        <v>4856</v>
      </c>
      <c r="AI10" s="28">
        <v>5919</v>
      </c>
      <c r="AJ10" s="134">
        <v>18579</v>
      </c>
      <c r="AK10" s="131">
        <v>3</v>
      </c>
      <c r="AL10" s="132">
        <v>1699</v>
      </c>
      <c r="AM10" s="132">
        <v>21676</v>
      </c>
      <c r="AN10" s="132">
        <v>20420</v>
      </c>
      <c r="AO10" s="28">
        <v>71</v>
      </c>
      <c r="AP10" s="28">
        <v>28</v>
      </c>
      <c r="AQ10" s="28">
        <v>12</v>
      </c>
      <c r="AR10" s="28">
        <v>593</v>
      </c>
      <c r="AS10" s="28">
        <v>615</v>
      </c>
      <c r="AT10" s="28">
        <v>84</v>
      </c>
      <c r="AU10" s="28">
        <v>153</v>
      </c>
      <c r="AV10" s="28">
        <v>77</v>
      </c>
      <c r="AW10" s="28">
        <v>401</v>
      </c>
      <c r="AX10" s="28">
        <v>2680</v>
      </c>
      <c r="AY10" s="28">
        <v>2698</v>
      </c>
      <c r="AZ10" s="28">
        <v>696</v>
      </c>
      <c r="BA10" s="28">
        <v>67</v>
      </c>
      <c r="BB10" s="28">
        <v>675</v>
      </c>
      <c r="BC10" s="28">
        <v>222</v>
      </c>
      <c r="BD10" s="27">
        <v>1455</v>
      </c>
      <c r="BE10" s="28">
        <v>2914</v>
      </c>
      <c r="BF10" s="28">
        <v>2699</v>
      </c>
      <c r="BG10" s="28">
        <v>929</v>
      </c>
      <c r="BH10" s="28">
        <v>474</v>
      </c>
      <c r="BI10" s="12">
        <v>358</v>
      </c>
    </row>
    <row r="11" spans="2:62" s="76" customFormat="1" ht="15.6" customHeight="1" x14ac:dyDescent="0.45">
      <c r="B11" s="33" t="s">
        <v>32</v>
      </c>
      <c r="C11" s="34"/>
      <c r="D11" s="34"/>
      <c r="E11" s="34"/>
      <c r="F11" s="35"/>
      <c r="G11" s="29">
        <v>15170</v>
      </c>
      <c r="H11" s="23" t="s">
        <v>35</v>
      </c>
      <c r="I11" s="24" t="s">
        <v>35</v>
      </c>
      <c r="J11" s="24">
        <v>3</v>
      </c>
      <c r="K11" s="24" t="s">
        <v>35</v>
      </c>
      <c r="L11" s="31">
        <v>1021</v>
      </c>
      <c r="M11" s="23">
        <v>660</v>
      </c>
      <c r="N11" s="24">
        <v>1</v>
      </c>
      <c r="O11" s="24">
        <v>15</v>
      </c>
      <c r="P11" s="24" t="s">
        <v>35</v>
      </c>
      <c r="Q11" s="31">
        <v>142</v>
      </c>
      <c r="R11" s="26" t="s">
        <v>35</v>
      </c>
      <c r="S11" s="24">
        <v>4</v>
      </c>
      <c r="T11" s="22">
        <v>3564</v>
      </c>
      <c r="U11" s="137">
        <v>1</v>
      </c>
      <c r="V11" s="118">
        <v>77</v>
      </c>
      <c r="W11" s="137" t="s">
        <v>35</v>
      </c>
      <c r="X11" s="29">
        <v>581</v>
      </c>
      <c r="Y11" s="137">
        <v>947</v>
      </c>
      <c r="Z11" s="23">
        <v>10</v>
      </c>
      <c r="AA11" s="24">
        <v>61</v>
      </c>
      <c r="AB11" s="24">
        <v>72</v>
      </c>
      <c r="AC11" s="31">
        <v>1119</v>
      </c>
      <c r="AD11" s="23">
        <v>5</v>
      </c>
      <c r="AE11" s="24">
        <v>18</v>
      </c>
      <c r="AF11" s="24">
        <v>87</v>
      </c>
      <c r="AG11" s="24">
        <v>4</v>
      </c>
      <c r="AH11" s="24">
        <v>1965</v>
      </c>
      <c r="AI11" s="24">
        <v>2154</v>
      </c>
      <c r="AJ11" s="31">
        <v>5743</v>
      </c>
      <c r="AK11" s="118" t="s">
        <v>35</v>
      </c>
      <c r="AL11" s="137">
        <v>325</v>
      </c>
      <c r="AM11" s="137">
        <v>2927</v>
      </c>
      <c r="AN11" s="137">
        <v>3218</v>
      </c>
      <c r="AO11" s="24">
        <v>1</v>
      </c>
      <c r="AP11" s="24">
        <v>2</v>
      </c>
      <c r="AQ11" s="24">
        <v>1</v>
      </c>
      <c r="AR11" s="24">
        <v>350</v>
      </c>
      <c r="AS11" s="24">
        <v>206</v>
      </c>
      <c r="AT11" s="24">
        <v>48</v>
      </c>
      <c r="AU11" s="24">
        <v>94</v>
      </c>
      <c r="AV11" s="24">
        <v>55</v>
      </c>
      <c r="AW11" s="24">
        <v>171</v>
      </c>
      <c r="AX11" s="24" t="s">
        <v>35</v>
      </c>
      <c r="AY11" s="24">
        <v>423</v>
      </c>
      <c r="AZ11" s="24">
        <v>162</v>
      </c>
      <c r="BA11" s="24">
        <v>43</v>
      </c>
      <c r="BB11" s="24">
        <v>1</v>
      </c>
      <c r="BC11" s="24">
        <v>32</v>
      </c>
      <c r="BD11" s="26">
        <v>27</v>
      </c>
      <c r="BE11" s="24">
        <v>167</v>
      </c>
      <c r="BF11" s="24">
        <v>1449</v>
      </c>
      <c r="BG11" s="24">
        <v>85</v>
      </c>
      <c r="BH11" s="24">
        <v>101</v>
      </c>
      <c r="BI11" s="158">
        <v>74</v>
      </c>
    </row>
    <row r="12" spans="2:62" s="64" customFormat="1" ht="15.6" customHeight="1" x14ac:dyDescent="0.45">
      <c r="B12" s="36" t="s">
        <v>33</v>
      </c>
      <c r="C12" s="37"/>
      <c r="D12" s="37"/>
      <c r="E12" s="37"/>
      <c r="F12" s="38"/>
      <c r="G12" s="44">
        <v>812</v>
      </c>
      <c r="H12" s="40" t="s">
        <v>35</v>
      </c>
      <c r="I12" s="41" t="s">
        <v>35</v>
      </c>
      <c r="J12" s="41" t="s">
        <v>35</v>
      </c>
      <c r="K12" s="41" t="s">
        <v>35</v>
      </c>
      <c r="L12" s="46">
        <v>35</v>
      </c>
      <c r="M12" s="40">
        <v>31</v>
      </c>
      <c r="N12" s="41" t="s">
        <v>35</v>
      </c>
      <c r="O12" s="41">
        <v>1</v>
      </c>
      <c r="P12" s="41" t="s">
        <v>35</v>
      </c>
      <c r="Q12" s="46">
        <v>26</v>
      </c>
      <c r="R12" s="43" t="s">
        <v>35</v>
      </c>
      <c r="S12" s="41" t="s">
        <v>35</v>
      </c>
      <c r="T12" s="39">
        <v>267</v>
      </c>
      <c r="U12" s="139" t="s">
        <v>35</v>
      </c>
      <c r="V12" s="119">
        <v>8</v>
      </c>
      <c r="W12" s="139" t="s">
        <v>35</v>
      </c>
      <c r="X12" s="44">
        <v>49</v>
      </c>
      <c r="Y12" s="139">
        <v>2</v>
      </c>
      <c r="Z12" s="40">
        <v>2</v>
      </c>
      <c r="AA12" s="41">
        <v>52</v>
      </c>
      <c r="AB12" s="41">
        <v>68</v>
      </c>
      <c r="AC12" s="46">
        <v>95</v>
      </c>
      <c r="AD12" s="40">
        <v>3</v>
      </c>
      <c r="AE12" s="41">
        <v>18</v>
      </c>
      <c r="AF12" s="41">
        <v>7</v>
      </c>
      <c r="AG12" s="41" t="s">
        <v>35</v>
      </c>
      <c r="AH12" s="41">
        <v>20</v>
      </c>
      <c r="AI12" s="41">
        <v>224</v>
      </c>
      <c r="AJ12" s="46">
        <v>194</v>
      </c>
      <c r="AK12" s="119" t="s">
        <v>35</v>
      </c>
      <c r="AL12" s="139" t="s">
        <v>35</v>
      </c>
      <c r="AM12" s="139">
        <v>66</v>
      </c>
      <c r="AN12" s="139">
        <v>70</v>
      </c>
      <c r="AO12" s="41" t="s">
        <v>35</v>
      </c>
      <c r="AP12" s="41" t="s">
        <v>35</v>
      </c>
      <c r="AQ12" s="41" t="s">
        <v>35</v>
      </c>
      <c r="AR12" s="41">
        <v>24</v>
      </c>
      <c r="AS12" s="41">
        <v>18</v>
      </c>
      <c r="AT12" s="41">
        <v>6</v>
      </c>
      <c r="AU12" s="41">
        <v>2</v>
      </c>
      <c r="AV12" s="41" t="s">
        <v>35</v>
      </c>
      <c r="AW12" s="41">
        <v>18</v>
      </c>
      <c r="AX12" s="41" t="s">
        <v>35</v>
      </c>
      <c r="AY12" s="41">
        <v>11</v>
      </c>
      <c r="AZ12" s="41">
        <v>4</v>
      </c>
      <c r="BA12" s="41">
        <v>1</v>
      </c>
      <c r="BB12" s="41" t="s">
        <v>35</v>
      </c>
      <c r="BC12" s="41" t="s">
        <v>35</v>
      </c>
      <c r="BD12" s="43" t="s">
        <v>35</v>
      </c>
      <c r="BE12" s="41">
        <v>1</v>
      </c>
      <c r="BF12" s="41" t="s">
        <v>35</v>
      </c>
      <c r="BG12" s="41" t="s">
        <v>35</v>
      </c>
      <c r="BH12" s="41" t="s">
        <v>35</v>
      </c>
      <c r="BI12" s="46" t="s">
        <v>35</v>
      </c>
    </row>
    <row r="13" spans="2:62" s="76" customFormat="1" ht="15.6" customHeight="1" x14ac:dyDescent="0.45">
      <c r="B13" s="48"/>
      <c r="C13" s="49" t="s">
        <v>34</v>
      </c>
      <c r="D13" s="49"/>
      <c r="E13" s="49"/>
      <c r="F13" s="50"/>
      <c r="G13" s="91">
        <v>305</v>
      </c>
      <c r="H13" s="89" t="s">
        <v>35</v>
      </c>
      <c r="I13" s="55" t="s">
        <v>35</v>
      </c>
      <c r="J13" s="55" t="s">
        <v>35</v>
      </c>
      <c r="K13" s="55" t="s">
        <v>35</v>
      </c>
      <c r="L13" s="58">
        <v>21</v>
      </c>
      <c r="M13" s="89">
        <v>22</v>
      </c>
      <c r="N13" s="55" t="s">
        <v>35</v>
      </c>
      <c r="O13" s="55">
        <v>1</v>
      </c>
      <c r="P13" s="55" t="s">
        <v>35</v>
      </c>
      <c r="Q13" s="58">
        <v>26</v>
      </c>
      <c r="R13" s="54" t="s">
        <v>35</v>
      </c>
      <c r="S13" s="55" t="s">
        <v>35</v>
      </c>
      <c r="T13" s="51">
        <v>93</v>
      </c>
      <c r="U13" s="141" t="s">
        <v>35</v>
      </c>
      <c r="V13" s="59">
        <v>4</v>
      </c>
      <c r="W13" s="141" t="s">
        <v>35</v>
      </c>
      <c r="X13" s="91">
        <v>26</v>
      </c>
      <c r="Y13" s="147">
        <v>1</v>
      </c>
      <c r="Z13" s="89" t="s">
        <v>35</v>
      </c>
      <c r="AA13" s="55">
        <v>19</v>
      </c>
      <c r="AB13" s="55">
        <v>40</v>
      </c>
      <c r="AC13" s="58">
        <v>22</v>
      </c>
      <c r="AD13" s="89" t="s">
        <v>35</v>
      </c>
      <c r="AE13" s="55" t="s">
        <v>35</v>
      </c>
      <c r="AF13" s="55">
        <v>7</v>
      </c>
      <c r="AG13" s="55" t="s">
        <v>35</v>
      </c>
      <c r="AH13" s="55">
        <v>18</v>
      </c>
      <c r="AI13" s="55">
        <v>35</v>
      </c>
      <c r="AJ13" s="58">
        <v>34</v>
      </c>
      <c r="AK13" s="59" t="s">
        <v>35</v>
      </c>
      <c r="AL13" s="141" t="s">
        <v>35</v>
      </c>
      <c r="AM13" s="141">
        <v>18</v>
      </c>
      <c r="AN13" s="141">
        <v>25</v>
      </c>
      <c r="AO13" s="55" t="s">
        <v>35</v>
      </c>
      <c r="AP13" s="55" t="s">
        <v>35</v>
      </c>
      <c r="AQ13" s="55" t="s">
        <v>35</v>
      </c>
      <c r="AR13" s="55">
        <v>21</v>
      </c>
      <c r="AS13" s="55">
        <v>18</v>
      </c>
      <c r="AT13" s="55">
        <v>3</v>
      </c>
      <c r="AU13" s="55" t="s">
        <v>35</v>
      </c>
      <c r="AV13" s="55" t="s">
        <v>35</v>
      </c>
      <c r="AW13" s="55">
        <v>18</v>
      </c>
      <c r="AX13" s="55" t="s">
        <v>35</v>
      </c>
      <c r="AY13" s="55">
        <v>7</v>
      </c>
      <c r="AZ13" s="55">
        <v>4</v>
      </c>
      <c r="BA13" s="55" t="s">
        <v>35</v>
      </c>
      <c r="BB13" s="55" t="s">
        <v>35</v>
      </c>
      <c r="BC13" s="55" t="s">
        <v>35</v>
      </c>
      <c r="BD13" s="54" t="s">
        <v>35</v>
      </c>
      <c r="BE13" s="55" t="s">
        <v>35</v>
      </c>
      <c r="BF13" s="55" t="s">
        <v>35</v>
      </c>
      <c r="BG13" s="55" t="s">
        <v>35</v>
      </c>
      <c r="BH13" s="55" t="s">
        <v>35</v>
      </c>
      <c r="BI13" s="58" t="s">
        <v>35</v>
      </c>
    </row>
    <row r="14" spans="2:62" s="64" customFormat="1" ht="15.6" customHeight="1" x14ac:dyDescent="0.45">
      <c r="B14" s="63"/>
      <c r="D14" s="64" t="s">
        <v>36</v>
      </c>
      <c r="F14" s="65"/>
      <c r="G14" s="71">
        <v>170</v>
      </c>
      <c r="H14" s="67" t="s">
        <v>35</v>
      </c>
      <c r="I14" s="68" t="s">
        <v>35</v>
      </c>
      <c r="J14" s="68" t="s">
        <v>35</v>
      </c>
      <c r="K14" s="68" t="s">
        <v>35</v>
      </c>
      <c r="L14" s="73">
        <v>11</v>
      </c>
      <c r="M14" s="67">
        <v>17</v>
      </c>
      <c r="N14" s="68" t="s">
        <v>35</v>
      </c>
      <c r="O14" s="68">
        <v>1</v>
      </c>
      <c r="P14" s="68" t="s">
        <v>35</v>
      </c>
      <c r="Q14" s="73">
        <v>25</v>
      </c>
      <c r="R14" s="70" t="s">
        <v>35</v>
      </c>
      <c r="S14" s="68" t="s">
        <v>35</v>
      </c>
      <c r="T14" s="66">
        <v>62</v>
      </c>
      <c r="U14" s="143" t="s">
        <v>35</v>
      </c>
      <c r="V14" s="120">
        <v>3</v>
      </c>
      <c r="W14" s="143" t="s">
        <v>35</v>
      </c>
      <c r="X14" s="71">
        <v>15</v>
      </c>
      <c r="Y14" s="143" t="s">
        <v>35</v>
      </c>
      <c r="Z14" s="67" t="s">
        <v>35</v>
      </c>
      <c r="AA14" s="68" t="s">
        <v>35</v>
      </c>
      <c r="AB14" s="68">
        <v>8</v>
      </c>
      <c r="AC14" s="73">
        <v>13</v>
      </c>
      <c r="AD14" s="67" t="s">
        <v>35</v>
      </c>
      <c r="AE14" s="68" t="s">
        <v>35</v>
      </c>
      <c r="AF14" s="68">
        <v>1</v>
      </c>
      <c r="AG14" s="68" t="s">
        <v>35</v>
      </c>
      <c r="AH14" s="68">
        <v>18</v>
      </c>
      <c r="AI14" s="68">
        <v>22</v>
      </c>
      <c r="AJ14" s="73">
        <v>20</v>
      </c>
      <c r="AK14" s="120" t="s">
        <v>35</v>
      </c>
      <c r="AL14" s="143" t="s">
        <v>35</v>
      </c>
      <c r="AM14" s="143">
        <v>5</v>
      </c>
      <c r="AN14" s="143">
        <v>13</v>
      </c>
      <c r="AO14" s="68" t="s">
        <v>35</v>
      </c>
      <c r="AP14" s="68" t="s">
        <v>35</v>
      </c>
      <c r="AQ14" s="68" t="s">
        <v>35</v>
      </c>
      <c r="AR14" s="68">
        <v>18</v>
      </c>
      <c r="AS14" s="68">
        <v>17</v>
      </c>
      <c r="AT14" s="68">
        <v>2</v>
      </c>
      <c r="AU14" s="68" t="s">
        <v>35</v>
      </c>
      <c r="AV14" s="68" t="s">
        <v>35</v>
      </c>
      <c r="AW14" s="68">
        <v>16</v>
      </c>
      <c r="AX14" s="68" t="s">
        <v>35</v>
      </c>
      <c r="AY14" s="68">
        <v>2</v>
      </c>
      <c r="AZ14" s="68">
        <v>3</v>
      </c>
      <c r="BA14" s="68" t="s">
        <v>35</v>
      </c>
      <c r="BB14" s="68" t="s">
        <v>35</v>
      </c>
      <c r="BC14" s="68" t="s">
        <v>35</v>
      </c>
      <c r="BD14" s="70" t="s">
        <v>35</v>
      </c>
      <c r="BE14" s="68" t="s">
        <v>35</v>
      </c>
      <c r="BF14" s="68" t="s">
        <v>35</v>
      </c>
      <c r="BG14" s="68" t="s">
        <v>35</v>
      </c>
      <c r="BH14" s="68" t="s">
        <v>35</v>
      </c>
      <c r="BI14" s="73" t="s">
        <v>35</v>
      </c>
    </row>
    <row r="15" spans="2:62" s="76" customFormat="1" ht="15.6" customHeight="1" x14ac:dyDescent="0.45">
      <c r="B15" s="75"/>
      <c r="E15" s="76" t="s">
        <v>37</v>
      </c>
      <c r="F15" s="77"/>
      <c r="G15" s="83">
        <v>70</v>
      </c>
      <c r="H15" s="79" t="s">
        <v>35</v>
      </c>
      <c r="I15" s="80" t="s">
        <v>35</v>
      </c>
      <c r="J15" s="80" t="s">
        <v>35</v>
      </c>
      <c r="K15" s="80" t="s">
        <v>35</v>
      </c>
      <c r="L15" s="85">
        <v>2</v>
      </c>
      <c r="M15" s="79">
        <v>4</v>
      </c>
      <c r="N15" s="80" t="s">
        <v>35</v>
      </c>
      <c r="O15" s="80">
        <v>1</v>
      </c>
      <c r="P15" s="80" t="s">
        <v>35</v>
      </c>
      <c r="Q15" s="85">
        <v>8</v>
      </c>
      <c r="R15" s="82" t="s">
        <v>35</v>
      </c>
      <c r="S15" s="80" t="s">
        <v>35</v>
      </c>
      <c r="T15" s="78">
        <v>19</v>
      </c>
      <c r="U15" s="145" t="s">
        <v>35</v>
      </c>
      <c r="V15" s="121">
        <v>1</v>
      </c>
      <c r="W15" s="145" t="s">
        <v>35</v>
      </c>
      <c r="X15" s="83">
        <v>6</v>
      </c>
      <c r="Y15" s="145" t="s">
        <v>35</v>
      </c>
      <c r="Z15" s="79" t="s">
        <v>35</v>
      </c>
      <c r="AA15" s="80" t="s">
        <v>35</v>
      </c>
      <c r="AB15" s="80" t="s">
        <v>35</v>
      </c>
      <c r="AC15" s="85">
        <v>2</v>
      </c>
      <c r="AD15" s="79" t="s">
        <v>35</v>
      </c>
      <c r="AE15" s="80" t="s">
        <v>35</v>
      </c>
      <c r="AF15" s="80" t="s">
        <v>35</v>
      </c>
      <c r="AG15" s="80" t="s">
        <v>35</v>
      </c>
      <c r="AH15" s="80">
        <v>18</v>
      </c>
      <c r="AI15" s="80">
        <v>1</v>
      </c>
      <c r="AJ15" s="85">
        <v>6</v>
      </c>
      <c r="AK15" s="121" t="s">
        <v>35</v>
      </c>
      <c r="AL15" s="145" t="s">
        <v>35</v>
      </c>
      <c r="AM15" s="145">
        <v>4</v>
      </c>
      <c r="AN15" s="145">
        <v>1</v>
      </c>
      <c r="AO15" s="80" t="s">
        <v>35</v>
      </c>
      <c r="AP15" s="80" t="s">
        <v>35</v>
      </c>
      <c r="AQ15" s="80" t="s">
        <v>35</v>
      </c>
      <c r="AR15" s="80">
        <v>13</v>
      </c>
      <c r="AS15" s="80">
        <v>14</v>
      </c>
      <c r="AT15" s="80" t="s">
        <v>35</v>
      </c>
      <c r="AU15" s="80" t="s">
        <v>35</v>
      </c>
      <c r="AV15" s="80" t="s">
        <v>35</v>
      </c>
      <c r="AW15" s="80">
        <v>12</v>
      </c>
      <c r="AX15" s="80" t="s">
        <v>35</v>
      </c>
      <c r="AY15" s="80">
        <v>1</v>
      </c>
      <c r="AZ15" s="80" t="s">
        <v>35</v>
      </c>
      <c r="BA15" s="80" t="s">
        <v>35</v>
      </c>
      <c r="BB15" s="80" t="s">
        <v>35</v>
      </c>
      <c r="BC15" s="80" t="s">
        <v>35</v>
      </c>
      <c r="BD15" s="82" t="s">
        <v>35</v>
      </c>
      <c r="BE15" s="80" t="s">
        <v>35</v>
      </c>
      <c r="BF15" s="80" t="s">
        <v>35</v>
      </c>
      <c r="BG15" s="80" t="s">
        <v>35</v>
      </c>
      <c r="BH15" s="80" t="s">
        <v>35</v>
      </c>
      <c r="BI15" s="85" t="s">
        <v>35</v>
      </c>
    </row>
    <row r="16" spans="2:62" s="76" customFormat="1" ht="15.6" customHeight="1" x14ac:dyDescent="0.45">
      <c r="B16" s="75"/>
      <c r="E16" s="76" t="s">
        <v>38</v>
      </c>
      <c r="F16" s="77"/>
      <c r="G16" s="83">
        <v>33</v>
      </c>
      <c r="H16" s="79" t="s">
        <v>35</v>
      </c>
      <c r="I16" s="80" t="s">
        <v>35</v>
      </c>
      <c r="J16" s="80" t="s">
        <v>35</v>
      </c>
      <c r="K16" s="80" t="s">
        <v>35</v>
      </c>
      <c r="L16" s="85" t="s">
        <v>35</v>
      </c>
      <c r="M16" s="79" t="s">
        <v>35</v>
      </c>
      <c r="N16" s="80" t="s">
        <v>35</v>
      </c>
      <c r="O16" s="80" t="s">
        <v>35</v>
      </c>
      <c r="P16" s="80" t="s">
        <v>35</v>
      </c>
      <c r="Q16" s="85">
        <v>11</v>
      </c>
      <c r="R16" s="82" t="s">
        <v>35</v>
      </c>
      <c r="S16" s="80" t="s">
        <v>35</v>
      </c>
      <c r="T16" s="78">
        <v>8</v>
      </c>
      <c r="U16" s="145" t="s">
        <v>35</v>
      </c>
      <c r="V16" s="121">
        <v>1</v>
      </c>
      <c r="W16" s="145" t="s">
        <v>35</v>
      </c>
      <c r="X16" s="83" t="s">
        <v>35</v>
      </c>
      <c r="Y16" s="145" t="s">
        <v>35</v>
      </c>
      <c r="Z16" s="79" t="s">
        <v>35</v>
      </c>
      <c r="AA16" s="80" t="s">
        <v>35</v>
      </c>
      <c r="AB16" s="80">
        <v>8</v>
      </c>
      <c r="AC16" s="85">
        <v>9</v>
      </c>
      <c r="AD16" s="79" t="s">
        <v>35</v>
      </c>
      <c r="AE16" s="80" t="s">
        <v>35</v>
      </c>
      <c r="AF16" s="80" t="s">
        <v>35</v>
      </c>
      <c r="AG16" s="80" t="s">
        <v>35</v>
      </c>
      <c r="AH16" s="80" t="s">
        <v>35</v>
      </c>
      <c r="AI16" s="80">
        <v>12</v>
      </c>
      <c r="AJ16" s="85">
        <v>10</v>
      </c>
      <c r="AK16" s="121" t="s">
        <v>35</v>
      </c>
      <c r="AL16" s="145" t="s">
        <v>35</v>
      </c>
      <c r="AM16" s="145" t="s">
        <v>35</v>
      </c>
      <c r="AN16" s="145" t="s">
        <v>35</v>
      </c>
      <c r="AO16" s="80" t="s">
        <v>35</v>
      </c>
      <c r="AP16" s="80" t="s">
        <v>35</v>
      </c>
      <c r="AQ16" s="80" t="s">
        <v>35</v>
      </c>
      <c r="AR16" s="80">
        <v>1</v>
      </c>
      <c r="AS16" s="80">
        <v>2</v>
      </c>
      <c r="AT16" s="80" t="s">
        <v>35</v>
      </c>
      <c r="AU16" s="80" t="s">
        <v>35</v>
      </c>
      <c r="AV16" s="80" t="s">
        <v>35</v>
      </c>
      <c r="AW16" s="80">
        <v>3</v>
      </c>
      <c r="AX16" s="80" t="s">
        <v>35</v>
      </c>
      <c r="AY16" s="80" t="s">
        <v>35</v>
      </c>
      <c r="AZ16" s="80" t="s">
        <v>35</v>
      </c>
      <c r="BA16" s="80" t="s">
        <v>35</v>
      </c>
      <c r="BB16" s="80" t="s">
        <v>35</v>
      </c>
      <c r="BC16" s="80" t="s">
        <v>35</v>
      </c>
      <c r="BD16" s="82" t="s">
        <v>35</v>
      </c>
      <c r="BE16" s="80" t="s">
        <v>35</v>
      </c>
      <c r="BF16" s="80" t="s">
        <v>35</v>
      </c>
      <c r="BG16" s="80" t="s">
        <v>35</v>
      </c>
      <c r="BH16" s="80" t="s">
        <v>35</v>
      </c>
      <c r="BI16" s="85" t="s">
        <v>35</v>
      </c>
    </row>
    <row r="17" spans="2:61" s="76" customFormat="1" ht="15.6" customHeight="1" x14ac:dyDescent="0.45">
      <c r="B17" s="75"/>
      <c r="E17" s="76" t="s">
        <v>39</v>
      </c>
      <c r="F17" s="77"/>
      <c r="G17" s="83">
        <v>20</v>
      </c>
      <c r="H17" s="79" t="s">
        <v>35</v>
      </c>
      <c r="I17" s="80" t="s">
        <v>35</v>
      </c>
      <c r="J17" s="80" t="s">
        <v>35</v>
      </c>
      <c r="K17" s="80" t="s">
        <v>35</v>
      </c>
      <c r="L17" s="85" t="s">
        <v>35</v>
      </c>
      <c r="M17" s="79" t="s">
        <v>35</v>
      </c>
      <c r="N17" s="80" t="s">
        <v>35</v>
      </c>
      <c r="O17" s="80" t="s">
        <v>35</v>
      </c>
      <c r="P17" s="80" t="s">
        <v>35</v>
      </c>
      <c r="Q17" s="85">
        <v>2</v>
      </c>
      <c r="R17" s="82" t="s">
        <v>35</v>
      </c>
      <c r="S17" s="80" t="s">
        <v>35</v>
      </c>
      <c r="T17" s="78">
        <v>13</v>
      </c>
      <c r="U17" s="145" t="s">
        <v>35</v>
      </c>
      <c r="V17" s="121">
        <v>1</v>
      </c>
      <c r="W17" s="145" t="s">
        <v>35</v>
      </c>
      <c r="X17" s="83">
        <v>6</v>
      </c>
      <c r="Y17" s="145" t="s">
        <v>35</v>
      </c>
      <c r="Z17" s="79" t="s">
        <v>35</v>
      </c>
      <c r="AA17" s="80" t="s">
        <v>35</v>
      </c>
      <c r="AB17" s="80" t="s">
        <v>35</v>
      </c>
      <c r="AC17" s="85">
        <v>2</v>
      </c>
      <c r="AD17" s="79" t="s">
        <v>35</v>
      </c>
      <c r="AE17" s="80" t="s">
        <v>35</v>
      </c>
      <c r="AF17" s="80" t="s">
        <v>35</v>
      </c>
      <c r="AG17" s="80" t="s">
        <v>35</v>
      </c>
      <c r="AH17" s="80" t="s">
        <v>35</v>
      </c>
      <c r="AI17" s="80" t="s">
        <v>35</v>
      </c>
      <c r="AJ17" s="85">
        <v>3</v>
      </c>
      <c r="AK17" s="121" t="s">
        <v>35</v>
      </c>
      <c r="AL17" s="145" t="s">
        <v>35</v>
      </c>
      <c r="AM17" s="145">
        <v>1</v>
      </c>
      <c r="AN17" s="145">
        <v>2</v>
      </c>
      <c r="AO17" s="80" t="s">
        <v>35</v>
      </c>
      <c r="AP17" s="80" t="s">
        <v>35</v>
      </c>
      <c r="AQ17" s="80" t="s">
        <v>35</v>
      </c>
      <c r="AR17" s="80">
        <v>3</v>
      </c>
      <c r="AS17" s="80">
        <v>1</v>
      </c>
      <c r="AT17" s="80">
        <v>1</v>
      </c>
      <c r="AU17" s="80" t="s">
        <v>35</v>
      </c>
      <c r="AV17" s="80" t="s">
        <v>35</v>
      </c>
      <c r="AW17" s="80">
        <v>1</v>
      </c>
      <c r="AX17" s="80" t="s">
        <v>35</v>
      </c>
      <c r="AY17" s="80" t="s">
        <v>35</v>
      </c>
      <c r="AZ17" s="80">
        <v>1</v>
      </c>
      <c r="BA17" s="80" t="s">
        <v>35</v>
      </c>
      <c r="BB17" s="80" t="s">
        <v>35</v>
      </c>
      <c r="BC17" s="80" t="s">
        <v>35</v>
      </c>
      <c r="BD17" s="82" t="s">
        <v>35</v>
      </c>
      <c r="BE17" s="80" t="s">
        <v>35</v>
      </c>
      <c r="BF17" s="80" t="s">
        <v>35</v>
      </c>
      <c r="BG17" s="80" t="s">
        <v>35</v>
      </c>
      <c r="BH17" s="80" t="s">
        <v>35</v>
      </c>
      <c r="BI17" s="85" t="s">
        <v>35</v>
      </c>
    </row>
    <row r="18" spans="2:61" s="76" customFormat="1" ht="15.6" customHeight="1" x14ac:dyDescent="0.45">
      <c r="B18" s="75"/>
      <c r="E18" s="76" t="s">
        <v>40</v>
      </c>
      <c r="F18" s="77"/>
      <c r="G18" s="83">
        <v>15</v>
      </c>
      <c r="H18" s="79" t="s">
        <v>35</v>
      </c>
      <c r="I18" s="80" t="s">
        <v>35</v>
      </c>
      <c r="J18" s="80" t="s">
        <v>35</v>
      </c>
      <c r="K18" s="80" t="s">
        <v>35</v>
      </c>
      <c r="L18" s="85">
        <v>2</v>
      </c>
      <c r="M18" s="79">
        <v>3</v>
      </c>
      <c r="N18" s="80" t="s">
        <v>35</v>
      </c>
      <c r="O18" s="80" t="s">
        <v>35</v>
      </c>
      <c r="P18" s="80" t="s">
        <v>35</v>
      </c>
      <c r="Q18" s="85">
        <v>4</v>
      </c>
      <c r="R18" s="82" t="s">
        <v>35</v>
      </c>
      <c r="S18" s="80" t="s">
        <v>35</v>
      </c>
      <c r="T18" s="78">
        <v>4</v>
      </c>
      <c r="U18" s="145" t="s">
        <v>35</v>
      </c>
      <c r="V18" s="121" t="s">
        <v>35</v>
      </c>
      <c r="W18" s="145" t="s">
        <v>35</v>
      </c>
      <c r="X18" s="83" t="s">
        <v>35</v>
      </c>
      <c r="Y18" s="145" t="s">
        <v>35</v>
      </c>
      <c r="Z18" s="79" t="s">
        <v>35</v>
      </c>
      <c r="AA18" s="80" t="s">
        <v>35</v>
      </c>
      <c r="AB18" s="80" t="s">
        <v>35</v>
      </c>
      <c r="AC18" s="85" t="s">
        <v>35</v>
      </c>
      <c r="AD18" s="79" t="s">
        <v>35</v>
      </c>
      <c r="AE18" s="80" t="s">
        <v>35</v>
      </c>
      <c r="AF18" s="80" t="s">
        <v>35</v>
      </c>
      <c r="AG18" s="80" t="s">
        <v>35</v>
      </c>
      <c r="AH18" s="80" t="s">
        <v>35</v>
      </c>
      <c r="AI18" s="80">
        <v>8</v>
      </c>
      <c r="AJ18" s="85">
        <v>1</v>
      </c>
      <c r="AK18" s="121" t="s">
        <v>35</v>
      </c>
      <c r="AL18" s="145" t="s">
        <v>35</v>
      </c>
      <c r="AM18" s="145" t="s">
        <v>35</v>
      </c>
      <c r="AN18" s="145">
        <v>8</v>
      </c>
      <c r="AO18" s="80" t="s">
        <v>35</v>
      </c>
      <c r="AP18" s="80" t="s">
        <v>35</v>
      </c>
      <c r="AQ18" s="80" t="s">
        <v>35</v>
      </c>
      <c r="AR18" s="80" t="s">
        <v>35</v>
      </c>
      <c r="AS18" s="80" t="s">
        <v>35</v>
      </c>
      <c r="AT18" s="80" t="s">
        <v>35</v>
      </c>
      <c r="AU18" s="80" t="s">
        <v>35</v>
      </c>
      <c r="AV18" s="80" t="s">
        <v>35</v>
      </c>
      <c r="AW18" s="80" t="s">
        <v>35</v>
      </c>
      <c r="AX18" s="80" t="s">
        <v>35</v>
      </c>
      <c r="AY18" s="80" t="s">
        <v>35</v>
      </c>
      <c r="AZ18" s="80" t="s">
        <v>35</v>
      </c>
      <c r="BA18" s="80" t="s">
        <v>35</v>
      </c>
      <c r="BB18" s="80" t="s">
        <v>35</v>
      </c>
      <c r="BC18" s="80" t="s">
        <v>35</v>
      </c>
      <c r="BD18" s="82" t="s">
        <v>35</v>
      </c>
      <c r="BE18" s="80" t="s">
        <v>35</v>
      </c>
      <c r="BF18" s="80" t="s">
        <v>35</v>
      </c>
      <c r="BG18" s="80" t="s">
        <v>35</v>
      </c>
      <c r="BH18" s="80" t="s">
        <v>35</v>
      </c>
      <c r="BI18" s="85" t="s">
        <v>35</v>
      </c>
    </row>
    <row r="19" spans="2:61" s="76" customFormat="1" ht="15.6" customHeight="1" x14ac:dyDescent="0.45">
      <c r="B19" s="87"/>
      <c r="C19" s="88"/>
      <c r="D19" s="88"/>
      <c r="E19" s="383" t="s">
        <v>41</v>
      </c>
      <c r="F19" s="384"/>
      <c r="G19" s="91">
        <v>32</v>
      </c>
      <c r="H19" s="89" t="s">
        <v>35</v>
      </c>
      <c r="I19" s="55" t="s">
        <v>35</v>
      </c>
      <c r="J19" s="55" t="s">
        <v>35</v>
      </c>
      <c r="K19" s="55" t="s">
        <v>35</v>
      </c>
      <c r="L19" s="58">
        <v>7</v>
      </c>
      <c r="M19" s="89">
        <v>10</v>
      </c>
      <c r="N19" s="55" t="s">
        <v>35</v>
      </c>
      <c r="O19" s="55" t="s">
        <v>35</v>
      </c>
      <c r="P19" s="55" t="s">
        <v>35</v>
      </c>
      <c r="Q19" s="58" t="s">
        <v>35</v>
      </c>
      <c r="R19" s="54" t="s">
        <v>35</v>
      </c>
      <c r="S19" s="55" t="s">
        <v>35</v>
      </c>
      <c r="T19" s="51">
        <v>18</v>
      </c>
      <c r="U19" s="141" t="s">
        <v>35</v>
      </c>
      <c r="V19" s="59" t="s">
        <v>35</v>
      </c>
      <c r="W19" s="141" t="s">
        <v>35</v>
      </c>
      <c r="X19" s="91">
        <v>3</v>
      </c>
      <c r="Y19" s="141" t="s">
        <v>35</v>
      </c>
      <c r="Z19" s="89" t="s">
        <v>35</v>
      </c>
      <c r="AA19" s="55" t="s">
        <v>35</v>
      </c>
      <c r="AB19" s="55" t="s">
        <v>35</v>
      </c>
      <c r="AC19" s="58" t="s">
        <v>35</v>
      </c>
      <c r="AD19" s="89" t="s">
        <v>35</v>
      </c>
      <c r="AE19" s="55" t="s">
        <v>35</v>
      </c>
      <c r="AF19" s="55">
        <v>1</v>
      </c>
      <c r="AG19" s="55" t="s">
        <v>35</v>
      </c>
      <c r="AH19" s="55" t="s">
        <v>35</v>
      </c>
      <c r="AI19" s="55">
        <v>1</v>
      </c>
      <c r="AJ19" s="58" t="s">
        <v>35</v>
      </c>
      <c r="AK19" s="59" t="s">
        <v>35</v>
      </c>
      <c r="AL19" s="141" t="s">
        <v>35</v>
      </c>
      <c r="AM19" s="141" t="s">
        <v>35</v>
      </c>
      <c r="AN19" s="141">
        <v>2</v>
      </c>
      <c r="AO19" s="55" t="s">
        <v>35</v>
      </c>
      <c r="AP19" s="55" t="s">
        <v>35</v>
      </c>
      <c r="AQ19" s="55" t="s">
        <v>35</v>
      </c>
      <c r="AR19" s="55">
        <v>1</v>
      </c>
      <c r="AS19" s="55" t="s">
        <v>35</v>
      </c>
      <c r="AT19" s="55">
        <v>1</v>
      </c>
      <c r="AU19" s="55" t="s">
        <v>35</v>
      </c>
      <c r="AV19" s="55" t="s">
        <v>35</v>
      </c>
      <c r="AW19" s="55" t="s">
        <v>35</v>
      </c>
      <c r="AX19" s="55" t="s">
        <v>35</v>
      </c>
      <c r="AY19" s="55">
        <v>1</v>
      </c>
      <c r="AZ19" s="55">
        <v>2</v>
      </c>
      <c r="BA19" s="55" t="s">
        <v>35</v>
      </c>
      <c r="BB19" s="55" t="s">
        <v>35</v>
      </c>
      <c r="BC19" s="55" t="s">
        <v>35</v>
      </c>
      <c r="BD19" s="54" t="s">
        <v>35</v>
      </c>
      <c r="BE19" s="55" t="s">
        <v>35</v>
      </c>
      <c r="BF19" s="55" t="s">
        <v>35</v>
      </c>
      <c r="BG19" s="55" t="s">
        <v>35</v>
      </c>
      <c r="BH19" s="55" t="s">
        <v>35</v>
      </c>
      <c r="BI19" s="58" t="s">
        <v>35</v>
      </c>
    </row>
    <row r="20" spans="2:61" s="64" customFormat="1" ht="15.6" customHeight="1" x14ac:dyDescent="0.45">
      <c r="B20" s="63"/>
      <c r="D20" s="64" t="s">
        <v>42</v>
      </c>
      <c r="F20" s="65"/>
      <c r="G20" s="71">
        <v>56</v>
      </c>
      <c r="H20" s="67" t="s">
        <v>35</v>
      </c>
      <c r="I20" s="68" t="s">
        <v>35</v>
      </c>
      <c r="J20" s="68" t="s">
        <v>35</v>
      </c>
      <c r="K20" s="68" t="s">
        <v>35</v>
      </c>
      <c r="L20" s="73">
        <v>10</v>
      </c>
      <c r="M20" s="67">
        <v>2</v>
      </c>
      <c r="N20" s="68" t="s">
        <v>35</v>
      </c>
      <c r="O20" s="68" t="s">
        <v>35</v>
      </c>
      <c r="P20" s="68" t="s">
        <v>35</v>
      </c>
      <c r="Q20" s="73">
        <v>1</v>
      </c>
      <c r="R20" s="70" t="s">
        <v>35</v>
      </c>
      <c r="S20" s="68" t="s">
        <v>35</v>
      </c>
      <c r="T20" s="66">
        <v>12</v>
      </c>
      <c r="U20" s="143" t="s">
        <v>35</v>
      </c>
      <c r="V20" s="120" t="s">
        <v>35</v>
      </c>
      <c r="W20" s="143" t="s">
        <v>35</v>
      </c>
      <c r="X20" s="71">
        <v>8</v>
      </c>
      <c r="Y20" s="143">
        <v>1</v>
      </c>
      <c r="Z20" s="67" t="s">
        <v>35</v>
      </c>
      <c r="AA20" s="68">
        <v>1</v>
      </c>
      <c r="AB20" s="68">
        <v>10</v>
      </c>
      <c r="AC20" s="73">
        <v>4</v>
      </c>
      <c r="AD20" s="67" t="s">
        <v>35</v>
      </c>
      <c r="AE20" s="68" t="s">
        <v>35</v>
      </c>
      <c r="AF20" s="68">
        <v>5</v>
      </c>
      <c r="AG20" s="68" t="s">
        <v>35</v>
      </c>
      <c r="AH20" s="68" t="s">
        <v>35</v>
      </c>
      <c r="AI20" s="68">
        <v>6</v>
      </c>
      <c r="AJ20" s="73">
        <v>4</v>
      </c>
      <c r="AK20" s="120" t="s">
        <v>35</v>
      </c>
      <c r="AL20" s="143" t="s">
        <v>35</v>
      </c>
      <c r="AM20" s="143">
        <v>7</v>
      </c>
      <c r="AN20" s="154">
        <v>8</v>
      </c>
      <c r="AO20" s="68" t="s">
        <v>35</v>
      </c>
      <c r="AP20" s="68" t="s">
        <v>35</v>
      </c>
      <c r="AQ20" s="68" t="s">
        <v>35</v>
      </c>
      <c r="AR20" s="68">
        <v>3</v>
      </c>
      <c r="AS20" s="68">
        <v>1</v>
      </c>
      <c r="AT20" s="68" t="s">
        <v>35</v>
      </c>
      <c r="AU20" s="68" t="s">
        <v>35</v>
      </c>
      <c r="AV20" s="68" t="s">
        <v>35</v>
      </c>
      <c r="AW20" s="68">
        <v>2</v>
      </c>
      <c r="AX20" s="68" t="s">
        <v>35</v>
      </c>
      <c r="AY20" s="68">
        <v>1</v>
      </c>
      <c r="AZ20" s="68" t="s">
        <v>35</v>
      </c>
      <c r="BA20" s="68" t="s">
        <v>35</v>
      </c>
      <c r="BB20" s="68" t="s">
        <v>35</v>
      </c>
      <c r="BC20" s="68" t="s">
        <v>35</v>
      </c>
      <c r="BD20" s="70" t="s">
        <v>35</v>
      </c>
      <c r="BE20" s="68" t="s">
        <v>35</v>
      </c>
      <c r="BF20" s="68" t="s">
        <v>35</v>
      </c>
      <c r="BG20" s="68" t="s">
        <v>35</v>
      </c>
      <c r="BH20" s="68" t="s">
        <v>35</v>
      </c>
      <c r="BI20" s="73" t="s">
        <v>35</v>
      </c>
    </row>
    <row r="21" spans="2:61" s="76" customFormat="1" ht="15.6" customHeight="1" x14ac:dyDescent="0.45">
      <c r="B21" s="75"/>
      <c r="E21" s="76" t="s">
        <v>43</v>
      </c>
      <c r="F21" s="77"/>
      <c r="G21" s="83">
        <v>35</v>
      </c>
      <c r="H21" s="79" t="s">
        <v>35</v>
      </c>
      <c r="I21" s="80" t="s">
        <v>35</v>
      </c>
      <c r="J21" s="80" t="s">
        <v>35</v>
      </c>
      <c r="K21" s="80" t="s">
        <v>35</v>
      </c>
      <c r="L21" s="85">
        <v>5</v>
      </c>
      <c r="M21" s="79" t="s">
        <v>35</v>
      </c>
      <c r="N21" s="80" t="s">
        <v>35</v>
      </c>
      <c r="O21" s="80" t="s">
        <v>35</v>
      </c>
      <c r="P21" s="80" t="s">
        <v>35</v>
      </c>
      <c r="Q21" s="85">
        <v>1</v>
      </c>
      <c r="R21" s="82" t="s">
        <v>35</v>
      </c>
      <c r="S21" s="80" t="s">
        <v>35</v>
      </c>
      <c r="T21" s="78">
        <v>7</v>
      </c>
      <c r="U21" s="145" t="s">
        <v>35</v>
      </c>
      <c r="V21" s="121" t="s">
        <v>35</v>
      </c>
      <c r="W21" s="145" t="s">
        <v>35</v>
      </c>
      <c r="X21" s="83">
        <v>8</v>
      </c>
      <c r="Y21" s="145" t="s">
        <v>35</v>
      </c>
      <c r="Z21" s="79" t="s">
        <v>35</v>
      </c>
      <c r="AA21" s="80">
        <v>1</v>
      </c>
      <c r="AB21" s="80">
        <v>8</v>
      </c>
      <c r="AC21" s="85" t="s">
        <v>35</v>
      </c>
      <c r="AD21" s="79" t="s">
        <v>35</v>
      </c>
      <c r="AE21" s="80" t="s">
        <v>35</v>
      </c>
      <c r="AF21" s="80">
        <v>4</v>
      </c>
      <c r="AG21" s="80" t="s">
        <v>35</v>
      </c>
      <c r="AH21" s="80" t="s">
        <v>35</v>
      </c>
      <c r="AI21" s="80" t="s">
        <v>35</v>
      </c>
      <c r="AJ21" s="85">
        <v>1</v>
      </c>
      <c r="AK21" s="121" t="s">
        <v>35</v>
      </c>
      <c r="AL21" s="145" t="s">
        <v>35</v>
      </c>
      <c r="AM21" s="145">
        <v>7</v>
      </c>
      <c r="AN21" s="145">
        <v>7</v>
      </c>
      <c r="AO21" s="80" t="s">
        <v>35</v>
      </c>
      <c r="AP21" s="80" t="s">
        <v>35</v>
      </c>
      <c r="AQ21" s="80" t="s">
        <v>35</v>
      </c>
      <c r="AR21" s="80">
        <v>3</v>
      </c>
      <c r="AS21" s="80">
        <v>1</v>
      </c>
      <c r="AT21" s="80" t="s">
        <v>35</v>
      </c>
      <c r="AU21" s="80" t="s">
        <v>35</v>
      </c>
      <c r="AV21" s="80" t="s">
        <v>35</v>
      </c>
      <c r="AW21" s="80">
        <v>2</v>
      </c>
      <c r="AX21" s="80" t="s">
        <v>35</v>
      </c>
      <c r="AY21" s="80">
        <v>1</v>
      </c>
      <c r="AZ21" s="80" t="s">
        <v>35</v>
      </c>
      <c r="BA21" s="80" t="s">
        <v>35</v>
      </c>
      <c r="BB21" s="80" t="s">
        <v>35</v>
      </c>
      <c r="BC21" s="80" t="s">
        <v>35</v>
      </c>
      <c r="BD21" s="82" t="s">
        <v>35</v>
      </c>
      <c r="BE21" s="80" t="s">
        <v>35</v>
      </c>
      <c r="BF21" s="80" t="s">
        <v>35</v>
      </c>
      <c r="BG21" s="80" t="s">
        <v>35</v>
      </c>
      <c r="BH21" s="80" t="s">
        <v>35</v>
      </c>
      <c r="BI21" s="85" t="s">
        <v>35</v>
      </c>
    </row>
    <row r="22" spans="2:61" s="76" customFormat="1" ht="15.6" customHeight="1" x14ac:dyDescent="0.45">
      <c r="B22" s="87"/>
      <c r="C22" s="88"/>
      <c r="D22" s="88"/>
      <c r="E22" s="88" t="s">
        <v>44</v>
      </c>
      <c r="F22" s="94"/>
      <c r="G22" s="91">
        <v>21</v>
      </c>
      <c r="H22" s="89" t="s">
        <v>35</v>
      </c>
      <c r="I22" s="55" t="s">
        <v>35</v>
      </c>
      <c r="J22" s="55" t="s">
        <v>35</v>
      </c>
      <c r="K22" s="55" t="s">
        <v>35</v>
      </c>
      <c r="L22" s="58">
        <v>5</v>
      </c>
      <c r="M22" s="89">
        <v>2</v>
      </c>
      <c r="N22" s="55" t="s">
        <v>35</v>
      </c>
      <c r="O22" s="55" t="s">
        <v>35</v>
      </c>
      <c r="P22" s="55" t="s">
        <v>35</v>
      </c>
      <c r="Q22" s="58" t="s">
        <v>35</v>
      </c>
      <c r="R22" s="54" t="s">
        <v>35</v>
      </c>
      <c r="S22" s="55" t="s">
        <v>35</v>
      </c>
      <c r="T22" s="51">
        <v>5</v>
      </c>
      <c r="U22" s="141" t="s">
        <v>35</v>
      </c>
      <c r="V22" s="59" t="s">
        <v>35</v>
      </c>
      <c r="W22" s="141" t="s">
        <v>35</v>
      </c>
      <c r="X22" s="91" t="s">
        <v>35</v>
      </c>
      <c r="Y22" s="141">
        <v>1</v>
      </c>
      <c r="Z22" s="89" t="s">
        <v>35</v>
      </c>
      <c r="AA22" s="55" t="s">
        <v>35</v>
      </c>
      <c r="AB22" s="55">
        <v>2</v>
      </c>
      <c r="AC22" s="58">
        <v>4</v>
      </c>
      <c r="AD22" s="89" t="s">
        <v>35</v>
      </c>
      <c r="AE22" s="55" t="s">
        <v>35</v>
      </c>
      <c r="AF22" s="55">
        <v>1</v>
      </c>
      <c r="AG22" s="55" t="s">
        <v>35</v>
      </c>
      <c r="AH22" s="55" t="s">
        <v>35</v>
      </c>
      <c r="AI22" s="55">
        <v>6</v>
      </c>
      <c r="AJ22" s="58">
        <v>3</v>
      </c>
      <c r="AK22" s="59" t="s">
        <v>35</v>
      </c>
      <c r="AL22" s="141" t="s">
        <v>35</v>
      </c>
      <c r="AM22" s="141" t="s">
        <v>35</v>
      </c>
      <c r="AN22" s="141">
        <v>1</v>
      </c>
      <c r="AO22" s="55" t="s">
        <v>35</v>
      </c>
      <c r="AP22" s="55" t="s">
        <v>35</v>
      </c>
      <c r="AQ22" s="55" t="s">
        <v>35</v>
      </c>
      <c r="AR22" s="55" t="s">
        <v>35</v>
      </c>
      <c r="AS22" s="55" t="s">
        <v>35</v>
      </c>
      <c r="AT22" s="55" t="s">
        <v>35</v>
      </c>
      <c r="AU22" s="55" t="s">
        <v>35</v>
      </c>
      <c r="AV22" s="55" t="s">
        <v>35</v>
      </c>
      <c r="AW22" s="55" t="s">
        <v>35</v>
      </c>
      <c r="AX22" s="55" t="s">
        <v>35</v>
      </c>
      <c r="AY22" s="55" t="s">
        <v>35</v>
      </c>
      <c r="AZ22" s="55" t="s">
        <v>35</v>
      </c>
      <c r="BA22" s="55" t="s">
        <v>35</v>
      </c>
      <c r="BB22" s="55" t="s">
        <v>35</v>
      </c>
      <c r="BC22" s="55" t="s">
        <v>35</v>
      </c>
      <c r="BD22" s="54" t="s">
        <v>35</v>
      </c>
      <c r="BE22" s="55" t="s">
        <v>35</v>
      </c>
      <c r="BF22" s="55" t="s">
        <v>35</v>
      </c>
      <c r="BG22" s="55" t="s">
        <v>35</v>
      </c>
      <c r="BH22" s="55" t="s">
        <v>35</v>
      </c>
      <c r="BI22" s="58" t="s">
        <v>35</v>
      </c>
    </row>
    <row r="23" spans="2:61" s="64" customFormat="1" ht="15.6" customHeight="1" x14ac:dyDescent="0.45">
      <c r="B23" s="63"/>
      <c r="D23" s="64" t="s">
        <v>45</v>
      </c>
      <c r="F23" s="65"/>
      <c r="G23" s="71">
        <v>79</v>
      </c>
      <c r="H23" s="67" t="s">
        <v>35</v>
      </c>
      <c r="I23" s="68" t="s">
        <v>35</v>
      </c>
      <c r="J23" s="68" t="s">
        <v>35</v>
      </c>
      <c r="K23" s="68" t="s">
        <v>35</v>
      </c>
      <c r="L23" s="73" t="s">
        <v>35</v>
      </c>
      <c r="M23" s="67">
        <v>3</v>
      </c>
      <c r="N23" s="68" t="s">
        <v>35</v>
      </c>
      <c r="O23" s="68" t="s">
        <v>35</v>
      </c>
      <c r="P23" s="68" t="s">
        <v>35</v>
      </c>
      <c r="Q23" s="73" t="s">
        <v>35</v>
      </c>
      <c r="R23" s="70" t="s">
        <v>35</v>
      </c>
      <c r="S23" s="68" t="s">
        <v>35</v>
      </c>
      <c r="T23" s="66">
        <v>19</v>
      </c>
      <c r="U23" s="143" t="s">
        <v>35</v>
      </c>
      <c r="V23" s="120">
        <v>1</v>
      </c>
      <c r="W23" s="143" t="s">
        <v>35</v>
      </c>
      <c r="X23" s="71">
        <v>3</v>
      </c>
      <c r="Y23" s="143" t="s">
        <v>35</v>
      </c>
      <c r="Z23" s="67" t="s">
        <v>35</v>
      </c>
      <c r="AA23" s="68">
        <v>18</v>
      </c>
      <c r="AB23" s="68">
        <v>22</v>
      </c>
      <c r="AC23" s="73">
        <v>5</v>
      </c>
      <c r="AD23" s="67" t="s">
        <v>35</v>
      </c>
      <c r="AE23" s="68" t="s">
        <v>35</v>
      </c>
      <c r="AF23" s="68">
        <v>1</v>
      </c>
      <c r="AG23" s="68" t="s">
        <v>35</v>
      </c>
      <c r="AH23" s="68" t="s">
        <v>35</v>
      </c>
      <c r="AI23" s="68">
        <v>7</v>
      </c>
      <c r="AJ23" s="73">
        <v>10</v>
      </c>
      <c r="AK23" s="120" t="s">
        <v>35</v>
      </c>
      <c r="AL23" s="143" t="s">
        <v>35</v>
      </c>
      <c r="AM23" s="143">
        <v>6</v>
      </c>
      <c r="AN23" s="143">
        <v>4</v>
      </c>
      <c r="AO23" s="68" t="s">
        <v>35</v>
      </c>
      <c r="AP23" s="68" t="s">
        <v>35</v>
      </c>
      <c r="AQ23" s="68" t="s">
        <v>35</v>
      </c>
      <c r="AR23" s="68" t="s">
        <v>35</v>
      </c>
      <c r="AS23" s="68" t="s">
        <v>35</v>
      </c>
      <c r="AT23" s="68">
        <v>1</v>
      </c>
      <c r="AU23" s="68" t="s">
        <v>35</v>
      </c>
      <c r="AV23" s="68" t="s">
        <v>35</v>
      </c>
      <c r="AW23" s="93" t="s">
        <v>35</v>
      </c>
      <c r="AX23" s="68" t="s">
        <v>35</v>
      </c>
      <c r="AY23" s="68">
        <v>4</v>
      </c>
      <c r="AZ23" s="68">
        <v>1</v>
      </c>
      <c r="BA23" s="68" t="s">
        <v>35</v>
      </c>
      <c r="BB23" s="68" t="s">
        <v>35</v>
      </c>
      <c r="BC23" s="68" t="s">
        <v>35</v>
      </c>
      <c r="BD23" s="70" t="s">
        <v>35</v>
      </c>
      <c r="BE23" s="68" t="s">
        <v>35</v>
      </c>
      <c r="BF23" s="68" t="s">
        <v>35</v>
      </c>
      <c r="BG23" s="68" t="s">
        <v>35</v>
      </c>
      <c r="BH23" s="68" t="s">
        <v>35</v>
      </c>
      <c r="BI23" s="73" t="s">
        <v>35</v>
      </c>
    </row>
    <row r="24" spans="2:61" s="76" customFormat="1" ht="15.6" customHeight="1" x14ac:dyDescent="0.45">
      <c r="B24" s="75"/>
      <c r="E24" s="76" t="s">
        <v>46</v>
      </c>
      <c r="F24" s="77"/>
      <c r="G24" s="83">
        <v>66</v>
      </c>
      <c r="H24" s="79" t="s">
        <v>35</v>
      </c>
      <c r="I24" s="80" t="s">
        <v>35</v>
      </c>
      <c r="J24" s="80" t="s">
        <v>35</v>
      </c>
      <c r="K24" s="80" t="s">
        <v>35</v>
      </c>
      <c r="L24" s="85" t="s">
        <v>35</v>
      </c>
      <c r="M24" s="79" t="s">
        <v>35</v>
      </c>
      <c r="N24" s="80" t="s">
        <v>35</v>
      </c>
      <c r="O24" s="80" t="s">
        <v>35</v>
      </c>
      <c r="P24" s="80" t="s">
        <v>35</v>
      </c>
      <c r="Q24" s="85" t="s">
        <v>35</v>
      </c>
      <c r="R24" s="82" t="s">
        <v>35</v>
      </c>
      <c r="S24" s="80" t="s">
        <v>35</v>
      </c>
      <c r="T24" s="78">
        <v>13</v>
      </c>
      <c r="U24" s="145" t="s">
        <v>35</v>
      </c>
      <c r="V24" s="121">
        <v>1</v>
      </c>
      <c r="W24" s="145" t="s">
        <v>35</v>
      </c>
      <c r="X24" s="83">
        <v>3</v>
      </c>
      <c r="Y24" s="145" t="s">
        <v>35</v>
      </c>
      <c r="Z24" s="79" t="s">
        <v>35</v>
      </c>
      <c r="AA24" s="80">
        <v>18</v>
      </c>
      <c r="AB24" s="80">
        <v>22</v>
      </c>
      <c r="AC24" s="85">
        <v>5</v>
      </c>
      <c r="AD24" s="79" t="s">
        <v>35</v>
      </c>
      <c r="AE24" s="80" t="s">
        <v>35</v>
      </c>
      <c r="AF24" s="80">
        <v>1</v>
      </c>
      <c r="AG24" s="80" t="s">
        <v>35</v>
      </c>
      <c r="AH24" s="80" t="s">
        <v>35</v>
      </c>
      <c r="AI24" s="80">
        <v>7</v>
      </c>
      <c r="AJ24" s="85">
        <v>4</v>
      </c>
      <c r="AK24" s="121" t="s">
        <v>35</v>
      </c>
      <c r="AL24" s="145" t="s">
        <v>35</v>
      </c>
      <c r="AM24" s="145">
        <v>5</v>
      </c>
      <c r="AN24" s="145">
        <v>4</v>
      </c>
      <c r="AO24" s="80" t="s">
        <v>35</v>
      </c>
      <c r="AP24" s="80" t="s">
        <v>35</v>
      </c>
      <c r="AQ24" s="80" t="s">
        <v>35</v>
      </c>
      <c r="AR24" s="80" t="s">
        <v>35</v>
      </c>
      <c r="AS24" s="80" t="s">
        <v>35</v>
      </c>
      <c r="AT24" s="80" t="s">
        <v>35</v>
      </c>
      <c r="AU24" s="80" t="s">
        <v>35</v>
      </c>
      <c r="AV24" s="80" t="s">
        <v>35</v>
      </c>
      <c r="AW24" s="80" t="s">
        <v>35</v>
      </c>
      <c r="AX24" s="80" t="s">
        <v>35</v>
      </c>
      <c r="AY24" s="80">
        <v>4</v>
      </c>
      <c r="AZ24" s="80">
        <v>1</v>
      </c>
      <c r="BA24" s="80" t="s">
        <v>35</v>
      </c>
      <c r="BB24" s="80" t="s">
        <v>35</v>
      </c>
      <c r="BC24" s="80" t="s">
        <v>35</v>
      </c>
      <c r="BD24" s="82" t="s">
        <v>35</v>
      </c>
      <c r="BE24" s="80" t="s">
        <v>35</v>
      </c>
      <c r="BF24" s="80" t="s">
        <v>35</v>
      </c>
      <c r="BG24" s="80" t="s">
        <v>35</v>
      </c>
      <c r="BH24" s="80" t="s">
        <v>35</v>
      </c>
      <c r="BI24" s="85" t="s">
        <v>35</v>
      </c>
    </row>
    <row r="25" spans="2:61" s="76" customFormat="1" ht="15.6" customHeight="1" x14ac:dyDescent="0.45">
      <c r="B25" s="33"/>
      <c r="C25" s="34"/>
      <c r="D25" s="34"/>
      <c r="E25" s="34" t="s">
        <v>47</v>
      </c>
      <c r="F25" s="35"/>
      <c r="G25" s="29">
        <v>13</v>
      </c>
      <c r="H25" s="23" t="s">
        <v>35</v>
      </c>
      <c r="I25" s="24" t="s">
        <v>35</v>
      </c>
      <c r="J25" s="24" t="s">
        <v>35</v>
      </c>
      <c r="K25" s="24" t="s">
        <v>35</v>
      </c>
      <c r="L25" s="31" t="s">
        <v>35</v>
      </c>
      <c r="M25" s="23">
        <v>3</v>
      </c>
      <c r="N25" s="24" t="s">
        <v>35</v>
      </c>
      <c r="O25" s="24" t="s">
        <v>35</v>
      </c>
      <c r="P25" s="24" t="s">
        <v>35</v>
      </c>
      <c r="Q25" s="31" t="s">
        <v>35</v>
      </c>
      <c r="R25" s="26" t="s">
        <v>35</v>
      </c>
      <c r="S25" s="24" t="s">
        <v>35</v>
      </c>
      <c r="T25" s="22">
        <v>6</v>
      </c>
      <c r="U25" s="137" t="s">
        <v>35</v>
      </c>
      <c r="V25" s="118" t="s">
        <v>35</v>
      </c>
      <c r="W25" s="137" t="s">
        <v>35</v>
      </c>
      <c r="X25" s="29" t="s">
        <v>35</v>
      </c>
      <c r="Y25" s="137" t="s">
        <v>35</v>
      </c>
      <c r="Z25" s="23" t="s">
        <v>35</v>
      </c>
      <c r="AA25" s="24" t="s">
        <v>35</v>
      </c>
      <c r="AB25" s="24" t="s">
        <v>35</v>
      </c>
      <c r="AC25" s="31" t="s">
        <v>35</v>
      </c>
      <c r="AD25" s="23" t="s">
        <v>35</v>
      </c>
      <c r="AE25" s="24" t="s">
        <v>35</v>
      </c>
      <c r="AF25" s="24" t="s">
        <v>35</v>
      </c>
      <c r="AG25" s="24" t="s">
        <v>35</v>
      </c>
      <c r="AH25" s="24" t="s">
        <v>35</v>
      </c>
      <c r="AI25" s="24" t="s">
        <v>35</v>
      </c>
      <c r="AJ25" s="31">
        <v>6</v>
      </c>
      <c r="AK25" s="118" t="s">
        <v>35</v>
      </c>
      <c r="AL25" s="137" t="s">
        <v>35</v>
      </c>
      <c r="AM25" s="137">
        <v>1</v>
      </c>
      <c r="AN25" s="137" t="s">
        <v>35</v>
      </c>
      <c r="AO25" s="24" t="s">
        <v>35</v>
      </c>
      <c r="AP25" s="24" t="s">
        <v>35</v>
      </c>
      <c r="AQ25" s="24" t="s">
        <v>35</v>
      </c>
      <c r="AR25" s="24" t="s">
        <v>35</v>
      </c>
      <c r="AS25" s="24" t="s">
        <v>35</v>
      </c>
      <c r="AT25" s="24">
        <v>1</v>
      </c>
      <c r="AU25" s="24" t="s">
        <v>35</v>
      </c>
      <c r="AV25" s="24" t="s">
        <v>35</v>
      </c>
      <c r="AW25" s="24" t="s">
        <v>35</v>
      </c>
      <c r="AX25" s="24" t="s">
        <v>35</v>
      </c>
      <c r="AY25" s="24" t="s">
        <v>35</v>
      </c>
      <c r="AZ25" s="24" t="s">
        <v>35</v>
      </c>
      <c r="BA25" s="24" t="s">
        <v>35</v>
      </c>
      <c r="BB25" s="24" t="s">
        <v>35</v>
      </c>
      <c r="BC25" s="24" t="s">
        <v>35</v>
      </c>
      <c r="BD25" s="26" t="s">
        <v>35</v>
      </c>
      <c r="BE25" s="24" t="s">
        <v>35</v>
      </c>
      <c r="BF25" s="24" t="s">
        <v>35</v>
      </c>
      <c r="BG25" s="24" t="s">
        <v>35</v>
      </c>
      <c r="BH25" s="24" t="s">
        <v>35</v>
      </c>
      <c r="BI25" s="31" t="s">
        <v>35</v>
      </c>
    </row>
    <row r="26" spans="2:61" s="76" customFormat="1" ht="15.6" customHeight="1" x14ac:dyDescent="0.45">
      <c r="B26" s="48"/>
      <c r="C26" s="49" t="s">
        <v>48</v>
      </c>
      <c r="D26" s="49"/>
      <c r="E26" s="49"/>
      <c r="F26" s="50"/>
      <c r="G26" s="91">
        <v>256</v>
      </c>
      <c r="H26" s="89" t="s">
        <v>35</v>
      </c>
      <c r="I26" s="55" t="s">
        <v>35</v>
      </c>
      <c r="J26" s="55" t="s">
        <v>35</v>
      </c>
      <c r="K26" s="55" t="s">
        <v>35</v>
      </c>
      <c r="L26" s="58">
        <v>11</v>
      </c>
      <c r="M26" s="89">
        <v>7</v>
      </c>
      <c r="N26" s="55" t="s">
        <v>35</v>
      </c>
      <c r="O26" s="55" t="s">
        <v>35</v>
      </c>
      <c r="P26" s="55" t="s">
        <v>35</v>
      </c>
      <c r="Q26" s="58" t="s">
        <v>35</v>
      </c>
      <c r="R26" s="54" t="s">
        <v>35</v>
      </c>
      <c r="S26" s="55" t="s">
        <v>35</v>
      </c>
      <c r="T26" s="51">
        <v>72</v>
      </c>
      <c r="U26" s="141" t="s">
        <v>35</v>
      </c>
      <c r="V26" s="59">
        <v>1</v>
      </c>
      <c r="W26" s="141" t="s">
        <v>35</v>
      </c>
      <c r="X26" s="91">
        <v>2</v>
      </c>
      <c r="Y26" s="141" t="s">
        <v>35</v>
      </c>
      <c r="Z26" s="89" t="s">
        <v>35</v>
      </c>
      <c r="AA26" s="55">
        <v>20</v>
      </c>
      <c r="AB26" s="55">
        <v>26</v>
      </c>
      <c r="AC26" s="58">
        <v>56</v>
      </c>
      <c r="AD26" s="89" t="s">
        <v>35</v>
      </c>
      <c r="AE26" s="55" t="s">
        <v>35</v>
      </c>
      <c r="AF26" s="55" t="s">
        <v>35</v>
      </c>
      <c r="AG26" s="55" t="s">
        <v>35</v>
      </c>
      <c r="AH26" s="55" t="s">
        <v>35</v>
      </c>
      <c r="AI26" s="55">
        <v>131</v>
      </c>
      <c r="AJ26" s="58">
        <v>97</v>
      </c>
      <c r="AK26" s="59" t="s">
        <v>35</v>
      </c>
      <c r="AL26" s="141" t="s">
        <v>35</v>
      </c>
      <c r="AM26" s="141">
        <v>14</v>
      </c>
      <c r="AN26" s="141">
        <v>21</v>
      </c>
      <c r="AO26" s="55" t="s">
        <v>35</v>
      </c>
      <c r="AP26" s="55" t="s">
        <v>35</v>
      </c>
      <c r="AQ26" s="55" t="s">
        <v>35</v>
      </c>
      <c r="AR26" s="55" t="s">
        <v>35</v>
      </c>
      <c r="AS26" s="55" t="s">
        <v>35</v>
      </c>
      <c r="AT26" s="55">
        <v>1</v>
      </c>
      <c r="AU26" s="55">
        <v>1</v>
      </c>
      <c r="AV26" s="55" t="s">
        <v>35</v>
      </c>
      <c r="AW26" s="55" t="s">
        <v>35</v>
      </c>
      <c r="AX26" s="55" t="s">
        <v>35</v>
      </c>
      <c r="AY26" s="55" t="s">
        <v>35</v>
      </c>
      <c r="AZ26" s="55" t="s">
        <v>35</v>
      </c>
      <c r="BA26" s="55">
        <v>1</v>
      </c>
      <c r="BB26" s="55" t="s">
        <v>35</v>
      </c>
      <c r="BC26" s="55" t="s">
        <v>35</v>
      </c>
      <c r="BD26" s="54" t="s">
        <v>35</v>
      </c>
      <c r="BE26" s="55" t="s">
        <v>35</v>
      </c>
      <c r="BF26" s="55" t="s">
        <v>35</v>
      </c>
      <c r="BG26" s="55" t="s">
        <v>35</v>
      </c>
      <c r="BH26" s="55" t="s">
        <v>35</v>
      </c>
      <c r="BI26" s="58" t="s">
        <v>35</v>
      </c>
    </row>
    <row r="27" spans="2:61" s="64" customFormat="1" ht="15.6" customHeight="1" x14ac:dyDescent="0.45">
      <c r="B27" s="63"/>
      <c r="D27" s="64" t="s">
        <v>50</v>
      </c>
      <c r="F27" s="65"/>
      <c r="G27" s="71">
        <v>29</v>
      </c>
      <c r="H27" s="67" t="s">
        <v>35</v>
      </c>
      <c r="I27" s="68" t="s">
        <v>35</v>
      </c>
      <c r="J27" s="68" t="s">
        <v>35</v>
      </c>
      <c r="K27" s="68" t="s">
        <v>35</v>
      </c>
      <c r="L27" s="73" t="s">
        <v>35</v>
      </c>
      <c r="M27" s="67" t="s">
        <v>35</v>
      </c>
      <c r="N27" s="68" t="s">
        <v>35</v>
      </c>
      <c r="O27" s="68" t="s">
        <v>35</v>
      </c>
      <c r="P27" s="68" t="s">
        <v>35</v>
      </c>
      <c r="Q27" s="73" t="s">
        <v>35</v>
      </c>
      <c r="R27" s="70" t="s">
        <v>35</v>
      </c>
      <c r="S27" s="68" t="s">
        <v>35</v>
      </c>
      <c r="T27" s="66">
        <v>12</v>
      </c>
      <c r="U27" s="143" t="s">
        <v>35</v>
      </c>
      <c r="V27" s="120" t="s">
        <v>35</v>
      </c>
      <c r="W27" s="154" t="s">
        <v>35</v>
      </c>
      <c r="X27" s="71" t="s">
        <v>35</v>
      </c>
      <c r="Y27" s="143" t="s">
        <v>35</v>
      </c>
      <c r="Z27" s="67" t="s">
        <v>35</v>
      </c>
      <c r="AA27" s="68">
        <v>3</v>
      </c>
      <c r="AB27" s="68">
        <v>1</v>
      </c>
      <c r="AC27" s="73">
        <v>13</v>
      </c>
      <c r="AD27" s="67" t="s">
        <v>35</v>
      </c>
      <c r="AE27" s="68" t="s">
        <v>35</v>
      </c>
      <c r="AF27" s="68" t="s">
        <v>35</v>
      </c>
      <c r="AG27" s="68" t="s">
        <v>35</v>
      </c>
      <c r="AH27" s="68" t="s">
        <v>35</v>
      </c>
      <c r="AI27" s="68">
        <v>17</v>
      </c>
      <c r="AJ27" s="73">
        <v>13</v>
      </c>
      <c r="AK27" s="120" t="s">
        <v>35</v>
      </c>
      <c r="AL27" s="143" t="s">
        <v>35</v>
      </c>
      <c r="AM27" s="143">
        <v>3</v>
      </c>
      <c r="AN27" s="143" t="s">
        <v>35</v>
      </c>
      <c r="AO27" s="68" t="s">
        <v>35</v>
      </c>
      <c r="AP27" s="68" t="s">
        <v>35</v>
      </c>
      <c r="AQ27" s="68" t="s">
        <v>35</v>
      </c>
      <c r="AR27" s="68" t="s">
        <v>35</v>
      </c>
      <c r="AS27" s="68" t="s">
        <v>35</v>
      </c>
      <c r="AT27" s="68" t="s">
        <v>35</v>
      </c>
      <c r="AU27" s="68" t="s">
        <v>35</v>
      </c>
      <c r="AV27" s="68" t="s">
        <v>35</v>
      </c>
      <c r="AW27" s="93" t="s">
        <v>35</v>
      </c>
      <c r="AX27" s="68" t="s">
        <v>35</v>
      </c>
      <c r="AY27" s="68" t="s">
        <v>35</v>
      </c>
      <c r="AZ27" s="68" t="s">
        <v>35</v>
      </c>
      <c r="BA27" s="68" t="s">
        <v>35</v>
      </c>
      <c r="BB27" s="68" t="s">
        <v>35</v>
      </c>
      <c r="BC27" s="68" t="s">
        <v>35</v>
      </c>
      <c r="BD27" s="70" t="s">
        <v>35</v>
      </c>
      <c r="BE27" s="68" t="s">
        <v>35</v>
      </c>
      <c r="BF27" s="68" t="s">
        <v>35</v>
      </c>
      <c r="BG27" s="68" t="s">
        <v>35</v>
      </c>
      <c r="BH27" s="68" t="s">
        <v>35</v>
      </c>
      <c r="BI27" s="73" t="s">
        <v>35</v>
      </c>
    </row>
    <row r="28" spans="2:61" s="76" customFormat="1" ht="15.6" customHeight="1" x14ac:dyDescent="0.45">
      <c r="B28" s="87"/>
      <c r="C28" s="88"/>
      <c r="D28" s="88"/>
      <c r="E28" s="88" t="s">
        <v>51</v>
      </c>
      <c r="F28" s="94"/>
      <c r="G28" s="91">
        <v>29</v>
      </c>
      <c r="H28" s="89" t="s">
        <v>35</v>
      </c>
      <c r="I28" s="55" t="s">
        <v>35</v>
      </c>
      <c r="J28" s="55" t="s">
        <v>35</v>
      </c>
      <c r="K28" s="55" t="s">
        <v>35</v>
      </c>
      <c r="L28" s="58" t="s">
        <v>35</v>
      </c>
      <c r="M28" s="89" t="s">
        <v>35</v>
      </c>
      <c r="N28" s="55" t="s">
        <v>35</v>
      </c>
      <c r="O28" s="55" t="s">
        <v>35</v>
      </c>
      <c r="P28" s="55" t="s">
        <v>35</v>
      </c>
      <c r="Q28" s="58" t="s">
        <v>35</v>
      </c>
      <c r="R28" s="54" t="s">
        <v>35</v>
      </c>
      <c r="S28" s="55" t="s">
        <v>35</v>
      </c>
      <c r="T28" s="51">
        <v>12</v>
      </c>
      <c r="U28" s="141" t="s">
        <v>35</v>
      </c>
      <c r="V28" s="59" t="s">
        <v>35</v>
      </c>
      <c r="W28" s="141" t="s">
        <v>35</v>
      </c>
      <c r="X28" s="91" t="s">
        <v>35</v>
      </c>
      <c r="Y28" s="141" t="s">
        <v>35</v>
      </c>
      <c r="Z28" s="89" t="s">
        <v>35</v>
      </c>
      <c r="AA28" s="55">
        <v>3</v>
      </c>
      <c r="AB28" s="55">
        <v>1</v>
      </c>
      <c r="AC28" s="58">
        <v>13</v>
      </c>
      <c r="AD28" s="89" t="s">
        <v>35</v>
      </c>
      <c r="AE28" s="55" t="s">
        <v>35</v>
      </c>
      <c r="AF28" s="55" t="s">
        <v>35</v>
      </c>
      <c r="AG28" s="55" t="s">
        <v>35</v>
      </c>
      <c r="AH28" s="55" t="s">
        <v>35</v>
      </c>
      <c r="AI28" s="55">
        <v>17</v>
      </c>
      <c r="AJ28" s="58">
        <v>13</v>
      </c>
      <c r="AK28" s="59" t="s">
        <v>35</v>
      </c>
      <c r="AL28" s="141" t="s">
        <v>35</v>
      </c>
      <c r="AM28" s="141">
        <v>3</v>
      </c>
      <c r="AN28" s="141" t="s">
        <v>35</v>
      </c>
      <c r="AO28" s="55" t="s">
        <v>35</v>
      </c>
      <c r="AP28" s="55" t="s">
        <v>35</v>
      </c>
      <c r="AQ28" s="55" t="s">
        <v>35</v>
      </c>
      <c r="AR28" s="55" t="s">
        <v>35</v>
      </c>
      <c r="AS28" s="55" t="s">
        <v>35</v>
      </c>
      <c r="AT28" s="55" t="s">
        <v>35</v>
      </c>
      <c r="AU28" s="55" t="s">
        <v>35</v>
      </c>
      <c r="AV28" s="55" t="s">
        <v>35</v>
      </c>
      <c r="AW28" s="55" t="s">
        <v>35</v>
      </c>
      <c r="AX28" s="55" t="s">
        <v>35</v>
      </c>
      <c r="AY28" s="55" t="s">
        <v>35</v>
      </c>
      <c r="AZ28" s="55" t="s">
        <v>35</v>
      </c>
      <c r="BA28" s="55" t="s">
        <v>35</v>
      </c>
      <c r="BB28" s="55" t="s">
        <v>35</v>
      </c>
      <c r="BC28" s="55" t="s">
        <v>35</v>
      </c>
      <c r="BD28" s="54" t="s">
        <v>35</v>
      </c>
      <c r="BE28" s="55" t="s">
        <v>35</v>
      </c>
      <c r="BF28" s="55" t="s">
        <v>35</v>
      </c>
      <c r="BG28" s="55" t="s">
        <v>35</v>
      </c>
      <c r="BH28" s="55" t="s">
        <v>35</v>
      </c>
      <c r="BI28" s="58" t="s">
        <v>35</v>
      </c>
    </row>
    <row r="29" spans="2:61" s="64" customFormat="1" ht="15.6" customHeight="1" x14ac:dyDescent="0.45">
      <c r="B29" s="63"/>
      <c r="D29" s="64" t="s">
        <v>52</v>
      </c>
      <c r="F29" s="65"/>
      <c r="G29" s="71">
        <v>103</v>
      </c>
      <c r="H29" s="67" t="s">
        <v>35</v>
      </c>
      <c r="I29" s="68" t="s">
        <v>35</v>
      </c>
      <c r="J29" s="68" t="s">
        <v>35</v>
      </c>
      <c r="K29" s="68" t="s">
        <v>35</v>
      </c>
      <c r="L29" s="73">
        <v>6</v>
      </c>
      <c r="M29" s="67" t="s">
        <v>35</v>
      </c>
      <c r="N29" s="68" t="s">
        <v>35</v>
      </c>
      <c r="O29" s="68" t="s">
        <v>35</v>
      </c>
      <c r="P29" s="68" t="s">
        <v>35</v>
      </c>
      <c r="Q29" s="73" t="s">
        <v>35</v>
      </c>
      <c r="R29" s="70" t="s">
        <v>35</v>
      </c>
      <c r="S29" s="68" t="s">
        <v>35</v>
      </c>
      <c r="T29" s="66">
        <v>19</v>
      </c>
      <c r="U29" s="143" t="s">
        <v>35</v>
      </c>
      <c r="V29" s="120" t="s">
        <v>35</v>
      </c>
      <c r="W29" s="143" t="s">
        <v>35</v>
      </c>
      <c r="X29" s="71" t="s">
        <v>35</v>
      </c>
      <c r="Y29" s="143" t="s">
        <v>35</v>
      </c>
      <c r="Z29" s="67" t="s">
        <v>35</v>
      </c>
      <c r="AA29" s="68">
        <v>14</v>
      </c>
      <c r="AB29" s="68">
        <v>25</v>
      </c>
      <c r="AC29" s="73">
        <v>30</v>
      </c>
      <c r="AD29" s="67" t="s">
        <v>35</v>
      </c>
      <c r="AE29" s="68" t="s">
        <v>35</v>
      </c>
      <c r="AF29" s="68" t="s">
        <v>35</v>
      </c>
      <c r="AG29" s="68" t="s">
        <v>35</v>
      </c>
      <c r="AH29" s="68" t="s">
        <v>35</v>
      </c>
      <c r="AI29" s="68">
        <v>57</v>
      </c>
      <c r="AJ29" s="73">
        <v>27</v>
      </c>
      <c r="AK29" s="120" t="s">
        <v>35</v>
      </c>
      <c r="AL29" s="143" t="s">
        <v>35</v>
      </c>
      <c r="AM29" s="143">
        <v>3</v>
      </c>
      <c r="AN29" s="143">
        <v>19</v>
      </c>
      <c r="AO29" s="68" t="s">
        <v>35</v>
      </c>
      <c r="AP29" s="68" t="s">
        <v>35</v>
      </c>
      <c r="AQ29" s="68" t="s">
        <v>35</v>
      </c>
      <c r="AR29" s="68" t="s">
        <v>35</v>
      </c>
      <c r="AS29" s="68" t="s">
        <v>35</v>
      </c>
      <c r="AT29" s="68" t="s">
        <v>35</v>
      </c>
      <c r="AU29" s="68" t="s">
        <v>35</v>
      </c>
      <c r="AV29" s="68" t="s">
        <v>35</v>
      </c>
      <c r="AW29" s="68" t="s">
        <v>35</v>
      </c>
      <c r="AX29" s="68" t="s">
        <v>35</v>
      </c>
      <c r="AY29" s="68" t="s">
        <v>35</v>
      </c>
      <c r="AZ29" s="68" t="s">
        <v>35</v>
      </c>
      <c r="BA29" s="68" t="s">
        <v>35</v>
      </c>
      <c r="BB29" s="68" t="s">
        <v>35</v>
      </c>
      <c r="BC29" s="68" t="s">
        <v>35</v>
      </c>
      <c r="BD29" s="70" t="s">
        <v>35</v>
      </c>
      <c r="BE29" s="68" t="s">
        <v>35</v>
      </c>
      <c r="BF29" s="68" t="s">
        <v>35</v>
      </c>
      <c r="BG29" s="68" t="s">
        <v>35</v>
      </c>
      <c r="BH29" s="68" t="s">
        <v>35</v>
      </c>
      <c r="BI29" s="73" t="s">
        <v>35</v>
      </c>
    </row>
    <row r="30" spans="2:61" s="76" customFormat="1" ht="15.6" customHeight="1" x14ac:dyDescent="0.45">
      <c r="B30" s="87"/>
      <c r="C30" s="88"/>
      <c r="D30" s="88"/>
      <c r="E30" s="88" t="s">
        <v>53</v>
      </c>
      <c r="F30" s="94"/>
      <c r="G30" s="91">
        <v>103</v>
      </c>
      <c r="H30" s="89" t="s">
        <v>35</v>
      </c>
      <c r="I30" s="55" t="s">
        <v>35</v>
      </c>
      <c r="J30" s="55" t="s">
        <v>35</v>
      </c>
      <c r="K30" s="55" t="s">
        <v>35</v>
      </c>
      <c r="L30" s="58">
        <v>6</v>
      </c>
      <c r="M30" s="89" t="s">
        <v>35</v>
      </c>
      <c r="N30" s="55" t="s">
        <v>35</v>
      </c>
      <c r="O30" s="55" t="s">
        <v>35</v>
      </c>
      <c r="P30" s="55" t="s">
        <v>35</v>
      </c>
      <c r="Q30" s="58" t="s">
        <v>35</v>
      </c>
      <c r="R30" s="54" t="s">
        <v>35</v>
      </c>
      <c r="S30" s="55" t="s">
        <v>35</v>
      </c>
      <c r="T30" s="51">
        <v>19</v>
      </c>
      <c r="U30" s="141" t="s">
        <v>35</v>
      </c>
      <c r="V30" s="59" t="s">
        <v>35</v>
      </c>
      <c r="W30" s="141" t="s">
        <v>35</v>
      </c>
      <c r="X30" s="91" t="s">
        <v>35</v>
      </c>
      <c r="Y30" s="141" t="s">
        <v>35</v>
      </c>
      <c r="Z30" s="89" t="s">
        <v>35</v>
      </c>
      <c r="AA30" s="55">
        <v>14</v>
      </c>
      <c r="AB30" s="55">
        <v>25</v>
      </c>
      <c r="AC30" s="58">
        <v>30</v>
      </c>
      <c r="AD30" s="89" t="s">
        <v>35</v>
      </c>
      <c r="AE30" s="55" t="s">
        <v>35</v>
      </c>
      <c r="AF30" s="55" t="s">
        <v>35</v>
      </c>
      <c r="AG30" s="55" t="s">
        <v>35</v>
      </c>
      <c r="AH30" s="55" t="s">
        <v>35</v>
      </c>
      <c r="AI30" s="55">
        <v>57</v>
      </c>
      <c r="AJ30" s="58">
        <v>27</v>
      </c>
      <c r="AK30" s="59" t="s">
        <v>35</v>
      </c>
      <c r="AL30" s="141" t="s">
        <v>35</v>
      </c>
      <c r="AM30" s="141">
        <v>3</v>
      </c>
      <c r="AN30" s="141">
        <v>19</v>
      </c>
      <c r="AO30" s="55" t="s">
        <v>35</v>
      </c>
      <c r="AP30" s="55" t="s">
        <v>35</v>
      </c>
      <c r="AQ30" s="55" t="s">
        <v>35</v>
      </c>
      <c r="AR30" s="55" t="s">
        <v>35</v>
      </c>
      <c r="AS30" s="55" t="s">
        <v>35</v>
      </c>
      <c r="AT30" s="55" t="s">
        <v>35</v>
      </c>
      <c r="AU30" s="55" t="s">
        <v>35</v>
      </c>
      <c r="AV30" s="55" t="s">
        <v>35</v>
      </c>
      <c r="AW30" s="55" t="s">
        <v>35</v>
      </c>
      <c r="AX30" s="55" t="s">
        <v>35</v>
      </c>
      <c r="AY30" s="55" t="s">
        <v>35</v>
      </c>
      <c r="AZ30" s="55" t="s">
        <v>35</v>
      </c>
      <c r="BA30" s="55" t="s">
        <v>35</v>
      </c>
      <c r="BB30" s="55" t="s">
        <v>35</v>
      </c>
      <c r="BC30" s="55" t="s">
        <v>35</v>
      </c>
      <c r="BD30" s="54" t="s">
        <v>35</v>
      </c>
      <c r="BE30" s="55" t="s">
        <v>35</v>
      </c>
      <c r="BF30" s="55" t="s">
        <v>35</v>
      </c>
      <c r="BG30" s="55" t="s">
        <v>35</v>
      </c>
      <c r="BH30" s="55" t="s">
        <v>35</v>
      </c>
      <c r="BI30" s="58" t="s">
        <v>35</v>
      </c>
    </row>
    <row r="31" spans="2:61" s="64" customFormat="1" ht="15.6" customHeight="1" x14ac:dyDescent="0.45">
      <c r="B31" s="63"/>
      <c r="D31" s="64" t="s">
        <v>54</v>
      </c>
      <c r="F31" s="65"/>
      <c r="G31" s="71">
        <v>1</v>
      </c>
      <c r="H31" s="67" t="s">
        <v>35</v>
      </c>
      <c r="I31" s="68" t="s">
        <v>35</v>
      </c>
      <c r="J31" s="68" t="s">
        <v>35</v>
      </c>
      <c r="K31" s="68" t="s">
        <v>35</v>
      </c>
      <c r="L31" s="73" t="s">
        <v>55</v>
      </c>
      <c r="M31" s="67" t="s">
        <v>55</v>
      </c>
      <c r="N31" s="68" t="s">
        <v>35</v>
      </c>
      <c r="O31" s="68" t="s">
        <v>35</v>
      </c>
      <c r="P31" s="68" t="s">
        <v>35</v>
      </c>
      <c r="Q31" s="73" t="s">
        <v>35</v>
      </c>
      <c r="R31" s="70" t="s">
        <v>35</v>
      </c>
      <c r="S31" s="68" t="s">
        <v>35</v>
      </c>
      <c r="T31" s="66" t="s">
        <v>55</v>
      </c>
      <c r="U31" s="143" t="s">
        <v>35</v>
      </c>
      <c r="V31" s="120" t="s">
        <v>35</v>
      </c>
      <c r="W31" s="143" t="s">
        <v>35</v>
      </c>
      <c r="X31" s="71" t="s">
        <v>35</v>
      </c>
      <c r="Y31" s="143" t="s">
        <v>35</v>
      </c>
      <c r="Z31" s="67" t="s">
        <v>35</v>
      </c>
      <c r="AA31" s="68" t="s">
        <v>35</v>
      </c>
      <c r="AB31" s="68" t="s">
        <v>35</v>
      </c>
      <c r="AC31" s="73" t="s">
        <v>35</v>
      </c>
      <c r="AD31" s="67" t="s">
        <v>35</v>
      </c>
      <c r="AE31" s="68" t="s">
        <v>35</v>
      </c>
      <c r="AF31" s="68" t="s">
        <v>35</v>
      </c>
      <c r="AG31" s="68" t="s">
        <v>35</v>
      </c>
      <c r="AH31" s="68" t="s">
        <v>35</v>
      </c>
      <c r="AI31" s="68" t="s">
        <v>55</v>
      </c>
      <c r="AJ31" s="73" t="s">
        <v>55</v>
      </c>
      <c r="AK31" s="120" t="s">
        <v>35</v>
      </c>
      <c r="AL31" s="143" t="s">
        <v>35</v>
      </c>
      <c r="AM31" s="143" t="s">
        <v>35</v>
      </c>
      <c r="AN31" s="154" t="s">
        <v>55</v>
      </c>
      <c r="AO31" s="68" t="s">
        <v>35</v>
      </c>
      <c r="AP31" s="68" t="s">
        <v>35</v>
      </c>
      <c r="AQ31" s="68" t="s">
        <v>35</v>
      </c>
      <c r="AR31" s="68" t="s">
        <v>35</v>
      </c>
      <c r="AS31" s="68" t="s">
        <v>35</v>
      </c>
      <c r="AT31" s="68" t="s">
        <v>35</v>
      </c>
      <c r="AU31" s="68" t="s">
        <v>35</v>
      </c>
      <c r="AV31" s="68" t="s">
        <v>35</v>
      </c>
      <c r="AW31" s="68" t="s">
        <v>35</v>
      </c>
      <c r="AX31" s="68" t="s">
        <v>35</v>
      </c>
      <c r="AY31" s="68" t="s">
        <v>35</v>
      </c>
      <c r="AZ31" s="68" t="s">
        <v>35</v>
      </c>
      <c r="BA31" s="68" t="s">
        <v>35</v>
      </c>
      <c r="BB31" s="68" t="s">
        <v>35</v>
      </c>
      <c r="BC31" s="68" t="s">
        <v>35</v>
      </c>
      <c r="BD31" s="70" t="s">
        <v>35</v>
      </c>
      <c r="BE31" s="68" t="s">
        <v>35</v>
      </c>
      <c r="BF31" s="68" t="s">
        <v>35</v>
      </c>
      <c r="BG31" s="68" t="s">
        <v>35</v>
      </c>
      <c r="BH31" s="68" t="s">
        <v>35</v>
      </c>
      <c r="BI31" s="73" t="s">
        <v>35</v>
      </c>
    </row>
    <row r="32" spans="2:61" s="76" customFormat="1" ht="15.6" customHeight="1" x14ac:dyDescent="0.45">
      <c r="B32" s="87"/>
      <c r="C32" s="88"/>
      <c r="D32" s="88"/>
      <c r="E32" s="88" t="s">
        <v>56</v>
      </c>
      <c r="F32" s="94"/>
      <c r="G32" s="91">
        <v>1</v>
      </c>
      <c r="H32" s="89" t="s">
        <v>35</v>
      </c>
      <c r="I32" s="55" t="s">
        <v>35</v>
      </c>
      <c r="J32" s="55" t="s">
        <v>35</v>
      </c>
      <c r="K32" s="55" t="s">
        <v>35</v>
      </c>
      <c r="L32" s="58" t="s">
        <v>55</v>
      </c>
      <c r="M32" s="89" t="s">
        <v>55</v>
      </c>
      <c r="N32" s="55" t="s">
        <v>35</v>
      </c>
      <c r="O32" s="55" t="s">
        <v>35</v>
      </c>
      <c r="P32" s="55" t="s">
        <v>35</v>
      </c>
      <c r="Q32" s="58" t="s">
        <v>35</v>
      </c>
      <c r="R32" s="54" t="s">
        <v>35</v>
      </c>
      <c r="S32" s="55" t="s">
        <v>35</v>
      </c>
      <c r="T32" s="51" t="s">
        <v>55</v>
      </c>
      <c r="U32" s="141" t="s">
        <v>35</v>
      </c>
      <c r="V32" s="59" t="s">
        <v>35</v>
      </c>
      <c r="W32" s="141" t="s">
        <v>35</v>
      </c>
      <c r="X32" s="91" t="s">
        <v>35</v>
      </c>
      <c r="Y32" s="141" t="s">
        <v>35</v>
      </c>
      <c r="Z32" s="89" t="s">
        <v>35</v>
      </c>
      <c r="AA32" s="55" t="s">
        <v>35</v>
      </c>
      <c r="AB32" s="55" t="s">
        <v>35</v>
      </c>
      <c r="AC32" s="58" t="s">
        <v>35</v>
      </c>
      <c r="AD32" s="89" t="s">
        <v>35</v>
      </c>
      <c r="AE32" s="55" t="s">
        <v>35</v>
      </c>
      <c r="AF32" s="55" t="s">
        <v>35</v>
      </c>
      <c r="AG32" s="55" t="s">
        <v>35</v>
      </c>
      <c r="AH32" s="55" t="s">
        <v>35</v>
      </c>
      <c r="AI32" s="55" t="s">
        <v>55</v>
      </c>
      <c r="AJ32" s="58" t="s">
        <v>55</v>
      </c>
      <c r="AK32" s="59" t="s">
        <v>35</v>
      </c>
      <c r="AL32" s="141" t="s">
        <v>35</v>
      </c>
      <c r="AM32" s="141" t="s">
        <v>35</v>
      </c>
      <c r="AN32" s="141" t="s">
        <v>55</v>
      </c>
      <c r="AO32" s="55" t="s">
        <v>35</v>
      </c>
      <c r="AP32" s="55" t="s">
        <v>35</v>
      </c>
      <c r="AQ32" s="55" t="s">
        <v>35</v>
      </c>
      <c r="AR32" s="55" t="s">
        <v>35</v>
      </c>
      <c r="AS32" s="55" t="s">
        <v>35</v>
      </c>
      <c r="AT32" s="55" t="s">
        <v>35</v>
      </c>
      <c r="AU32" s="55" t="s">
        <v>35</v>
      </c>
      <c r="AV32" s="55" t="s">
        <v>35</v>
      </c>
      <c r="AW32" s="55" t="s">
        <v>35</v>
      </c>
      <c r="AX32" s="55" t="s">
        <v>35</v>
      </c>
      <c r="AY32" s="55" t="s">
        <v>35</v>
      </c>
      <c r="AZ32" s="55" t="s">
        <v>35</v>
      </c>
      <c r="BA32" s="55" t="s">
        <v>35</v>
      </c>
      <c r="BB32" s="55" t="s">
        <v>35</v>
      </c>
      <c r="BC32" s="55" t="s">
        <v>35</v>
      </c>
      <c r="BD32" s="54" t="s">
        <v>35</v>
      </c>
      <c r="BE32" s="55" t="s">
        <v>35</v>
      </c>
      <c r="BF32" s="55" t="s">
        <v>35</v>
      </c>
      <c r="BG32" s="55" t="s">
        <v>35</v>
      </c>
      <c r="BH32" s="55" t="s">
        <v>35</v>
      </c>
      <c r="BI32" s="58" t="s">
        <v>35</v>
      </c>
    </row>
    <row r="33" spans="2:61" s="64" customFormat="1" ht="15.6" customHeight="1" x14ac:dyDescent="0.45">
      <c r="B33" s="63"/>
      <c r="D33" s="64" t="s">
        <v>57</v>
      </c>
      <c r="F33" s="65"/>
      <c r="G33" s="71">
        <v>13</v>
      </c>
      <c r="H33" s="67" t="s">
        <v>35</v>
      </c>
      <c r="I33" s="68" t="s">
        <v>35</v>
      </c>
      <c r="J33" s="68" t="s">
        <v>35</v>
      </c>
      <c r="K33" s="68" t="s">
        <v>35</v>
      </c>
      <c r="L33" s="73" t="s">
        <v>55</v>
      </c>
      <c r="M33" s="67" t="s">
        <v>55</v>
      </c>
      <c r="N33" s="68" t="s">
        <v>35</v>
      </c>
      <c r="O33" s="68" t="s">
        <v>35</v>
      </c>
      <c r="P33" s="68" t="s">
        <v>35</v>
      </c>
      <c r="Q33" s="73" t="s">
        <v>35</v>
      </c>
      <c r="R33" s="70" t="s">
        <v>35</v>
      </c>
      <c r="S33" s="68" t="s">
        <v>35</v>
      </c>
      <c r="T33" s="66" t="s">
        <v>55</v>
      </c>
      <c r="U33" s="143" t="s">
        <v>35</v>
      </c>
      <c r="V33" s="120" t="s">
        <v>35</v>
      </c>
      <c r="W33" s="143" t="s">
        <v>35</v>
      </c>
      <c r="X33" s="71" t="s">
        <v>35</v>
      </c>
      <c r="Y33" s="143" t="s">
        <v>35</v>
      </c>
      <c r="Z33" s="67" t="s">
        <v>35</v>
      </c>
      <c r="AA33" s="68" t="s">
        <v>35</v>
      </c>
      <c r="AB33" s="68" t="s">
        <v>35</v>
      </c>
      <c r="AC33" s="73" t="s">
        <v>35</v>
      </c>
      <c r="AD33" s="67" t="s">
        <v>35</v>
      </c>
      <c r="AE33" s="68" t="s">
        <v>35</v>
      </c>
      <c r="AF33" s="68" t="s">
        <v>35</v>
      </c>
      <c r="AG33" s="68" t="s">
        <v>35</v>
      </c>
      <c r="AH33" s="68" t="s">
        <v>35</v>
      </c>
      <c r="AI33" s="68" t="s">
        <v>55</v>
      </c>
      <c r="AJ33" s="73" t="s">
        <v>55</v>
      </c>
      <c r="AK33" s="120" t="s">
        <v>35</v>
      </c>
      <c r="AL33" s="143" t="s">
        <v>35</v>
      </c>
      <c r="AM33" s="143" t="s">
        <v>35</v>
      </c>
      <c r="AN33" s="143" t="s">
        <v>55</v>
      </c>
      <c r="AO33" s="68" t="s">
        <v>35</v>
      </c>
      <c r="AP33" s="68" t="s">
        <v>35</v>
      </c>
      <c r="AQ33" s="68" t="s">
        <v>35</v>
      </c>
      <c r="AR33" s="68" t="s">
        <v>35</v>
      </c>
      <c r="AS33" s="68" t="s">
        <v>35</v>
      </c>
      <c r="AT33" s="68" t="s">
        <v>35</v>
      </c>
      <c r="AU33" s="68" t="s">
        <v>35</v>
      </c>
      <c r="AV33" s="68" t="s">
        <v>35</v>
      </c>
      <c r="AW33" s="68" t="s">
        <v>35</v>
      </c>
      <c r="AX33" s="68" t="s">
        <v>35</v>
      </c>
      <c r="AY33" s="68" t="s">
        <v>35</v>
      </c>
      <c r="AZ33" s="68" t="s">
        <v>35</v>
      </c>
      <c r="BA33" s="68" t="s">
        <v>35</v>
      </c>
      <c r="BB33" s="68" t="s">
        <v>35</v>
      </c>
      <c r="BC33" s="68" t="s">
        <v>35</v>
      </c>
      <c r="BD33" s="70" t="s">
        <v>35</v>
      </c>
      <c r="BE33" s="68" t="s">
        <v>35</v>
      </c>
      <c r="BF33" s="68" t="s">
        <v>35</v>
      </c>
      <c r="BG33" s="68" t="s">
        <v>35</v>
      </c>
      <c r="BH33" s="68" t="s">
        <v>35</v>
      </c>
      <c r="BI33" s="73" t="s">
        <v>35</v>
      </c>
    </row>
    <row r="34" spans="2:61" s="76" customFormat="1" ht="15.6" customHeight="1" x14ac:dyDescent="0.45">
      <c r="B34" s="87"/>
      <c r="C34" s="88"/>
      <c r="D34" s="88"/>
      <c r="E34" s="88" t="s">
        <v>58</v>
      </c>
      <c r="F34" s="94"/>
      <c r="G34" s="91">
        <v>13</v>
      </c>
      <c r="H34" s="89" t="s">
        <v>35</v>
      </c>
      <c r="I34" s="55" t="s">
        <v>35</v>
      </c>
      <c r="J34" s="55" t="s">
        <v>35</v>
      </c>
      <c r="K34" s="55" t="s">
        <v>35</v>
      </c>
      <c r="L34" s="58" t="s">
        <v>55</v>
      </c>
      <c r="M34" s="89" t="s">
        <v>55</v>
      </c>
      <c r="N34" s="55" t="s">
        <v>35</v>
      </c>
      <c r="O34" s="55" t="s">
        <v>35</v>
      </c>
      <c r="P34" s="55" t="s">
        <v>35</v>
      </c>
      <c r="Q34" s="58" t="s">
        <v>35</v>
      </c>
      <c r="R34" s="54" t="s">
        <v>35</v>
      </c>
      <c r="S34" s="55" t="s">
        <v>35</v>
      </c>
      <c r="T34" s="51" t="s">
        <v>55</v>
      </c>
      <c r="U34" s="141" t="s">
        <v>35</v>
      </c>
      <c r="V34" s="59" t="s">
        <v>35</v>
      </c>
      <c r="W34" s="141" t="s">
        <v>35</v>
      </c>
      <c r="X34" s="91" t="s">
        <v>35</v>
      </c>
      <c r="Y34" s="141" t="s">
        <v>35</v>
      </c>
      <c r="Z34" s="89" t="s">
        <v>35</v>
      </c>
      <c r="AA34" s="55" t="s">
        <v>35</v>
      </c>
      <c r="AB34" s="55" t="s">
        <v>35</v>
      </c>
      <c r="AC34" s="58" t="s">
        <v>35</v>
      </c>
      <c r="AD34" s="89" t="s">
        <v>35</v>
      </c>
      <c r="AE34" s="55" t="s">
        <v>35</v>
      </c>
      <c r="AF34" s="55" t="s">
        <v>35</v>
      </c>
      <c r="AG34" s="55" t="s">
        <v>35</v>
      </c>
      <c r="AH34" s="55" t="s">
        <v>35</v>
      </c>
      <c r="AI34" s="55" t="s">
        <v>55</v>
      </c>
      <c r="AJ34" s="58" t="s">
        <v>55</v>
      </c>
      <c r="AK34" s="59" t="s">
        <v>35</v>
      </c>
      <c r="AL34" s="141" t="s">
        <v>35</v>
      </c>
      <c r="AM34" s="141" t="s">
        <v>35</v>
      </c>
      <c r="AN34" s="141" t="s">
        <v>55</v>
      </c>
      <c r="AO34" s="55" t="s">
        <v>35</v>
      </c>
      <c r="AP34" s="55" t="s">
        <v>35</v>
      </c>
      <c r="AQ34" s="55" t="s">
        <v>35</v>
      </c>
      <c r="AR34" s="55" t="s">
        <v>35</v>
      </c>
      <c r="AS34" s="55" t="s">
        <v>35</v>
      </c>
      <c r="AT34" s="55" t="s">
        <v>35</v>
      </c>
      <c r="AU34" s="55" t="s">
        <v>35</v>
      </c>
      <c r="AV34" s="55" t="s">
        <v>35</v>
      </c>
      <c r="AW34" s="55" t="s">
        <v>35</v>
      </c>
      <c r="AX34" s="55" t="s">
        <v>35</v>
      </c>
      <c r="AY34" s="55" t="s">
        <v>35</v>
      </c>
      <c r="AZ34" s="55" t="s">
        <v>35</v>
      </c>
      <c r="BA34" s="55" t="s">
        <v>35</v>
      </c>
      <c r="BB34" s="55" t="s">
        <v>35</v>
      </c>
      <c r="BC34" s="55" t="s">
        <v>35</v>
      </c>
      <c r="BD34" s="54" t="s">
        <v>35</v>
      </c>
      <c r="BE34" s="55" t="s">
        <v>35</v>
      </c>
      <c r="BF34" s="55" t="s">
        <v>35</v>
      </c>
      <c r="BG34" s="55" t="s">
        <v>35</v>
      </c>
      <c r="BH34" s="55" t="s">
        <v>35</v>
      </c>
      <c r="BI34" s="58" t="s">
        <v>35</v>
      </c>
    </row>
    <row r="35" spans="2:61" s="64" customFormat="1" ht="15.6" customHeight="1" x14ac:dyDescent="0.45">
      <c r="B35" s="63"/>
      <c r="D35" s="64" t="s">
        <v>59</v>
      </c>
      <c r="F35" s="65"/>
      <c r="G35" s="71">
        <v>110</v>
      </c>
      <c r="H35" s="67" t="s">
        <v>35</v>
      </c>
      <c r="I35" s="68" t="s">
        <v>35</v>
      </c>
      <c r="J35" s="68" t="s">
        <v>35</v>
      </c>
      <c r="K35" s="68" t="s">
        <v>35</v>
      </c>
      <c r="L35" s="73">
        <v>4</v>
      </c>
      <c r="M35" s="67">
        <v>6</v>
      </c>
      <c r="N35" s="68" t="s">
        <v>35</v>
      </c>
      <c r="O35" s="68" t="s">
        <v>35</v>
      </c>
      <c r="P35" s="68" t="s">
        <v>35</v>
      </c>
      <c r="Q35" s="73" t="s">
        <v>35</v>
      </c>
      <c r="R35" s="70" t="s">
        <v>35</v>
      </c>
      <c r="S35" s="68" t="s">
        <v>35</v>
      </c>
      <c r="T35" s="66">
        <v>37</v>
      </c>
      <c r="U35" s="143" t="s">
        <v>35</v>
      </c>
      <c r="V35" s="120">
        <v>1</v>
      </c>
      <c r="W35" s="143" t="s">
        <v>35</v>
      </c>
      <c r="X35" s="71">
        <v>2</v>
      </c>
      <c r="Y35" s="143" t="s">
        <v>35</v>
      </c>
      <c r="Z35" s="67" t="s">
        <v>35</v>
      </c>
      <c r="AA35" s="68">
        <v>3</v>
      </c>
      <c r="AB35" s="68" t="s">
        <v>35</v>
      </c>
      <c r="AC35" s="73">
        <v>13</v>
      </c>
      <c r="AD35" s="67" t="s">
        <v>35</v>
      </c>
      <c r="AE35" s="68" t="s">
        <v>35</v>
      </c>
      <c r="AF35" s="68" t="s">
        <v>35</v>
      </c>
      <c r="AG35" s="68" t="s">
        <v>35</v>
      </c>
      <c r="AH35" s="68" t="s">
        <v>35</v>
      </c>
      <c r="AI35" s="68">
        <v>51</v>
      </c>
      <c r="AJ35" s="73">
        <v>50</v>
      </c>
      <c r="AK35" s="120" t="s">
        <v>35</v>
      </c>
      <c r="AL35" s="143" t="s">
        <v>35</v>
      </c>
      <c r="AM35" s="143">
        <v>8</v>
      </c>
      <c r="AN35" s="143">
        <v>1</v>
      </c>
      <c r="AO35" s="68" t="s">
        <v>35</v>
      </c>
      <c r="AP35" s="68" t="s">
        <v>35</v>
      </c>
      <c r="AQ35" s="68" t="s">
        <v>35</v>
      </c>
      <c r="AR35" s="68" t="s">
        <v>35</v>
      </c>
      <c r="AS35" s="68" t="s">
        <v>35</v>
      </c>
      <c r="AT35" s="68">
        <v>1</v>
      </c>
      <c r="AU35" s="68">
        <v>1</v>
      </c>
      <c r="AV35" s="68" t="s">
        <v>35</v>
      </c>
      <c r="AW35" s="68" t="s">
        <v>35</v>
      </c>
      <c r="AX35" s="68" t="s">
        <v>35</v>
      </c>
      <c r="AY35" s="68" t="s">
        <v>35</v>
      </c>
      <c r="AZ35" s="68" t="s">
        <v>35</v>
      </c>
      <c r="BA35" s="68">
        <v>1</v>
      </c>
      <c r="BB35" s="68" t="s">
        <v>35</v>
      </c>
      <c r="BC35" s="68" t="s">
        <v>35</v>
      </c>
      <c r="BD35" s="70" t="s">
        <v>35</v>
      </c>
      <c r="BE35" s="68" t="s">
        <v>35</v>
      </c>
      <c r="BF35" s="68" t="s">
        <v>35</v>
      </c>
      <c r="BG35" s="68" t="s">
        <v>35</v>
      </c>
      <c r="BH35" s="68" t="s">
        <v>35</v>
      </c>
      <c r="BI35" s="73" t="s">
        <v>35</v>
      </c>
    </row>
    <row r="36" spans="2:61" s="76" customFormat="1" ht="15.6" customHeight="1" x14ac:dyDescent="0.45">
      <c r="B36" s="75"/>
      <c r="E36" s="76" t="s">
        <v>60</v>
      </c>
      <c r="F36" s="77"/>
      <c r="G36" s="83">
        <v>19</v>
      </c>
      <c r="H36" s="79" t="s">
        <v>35</v>
      </c>
      <c r="I36" s="80" t="s">
        <v>35</v>
      </c>
      <c r="J36" s="80" t="s">
        <v>35</v>
      </c>
      <c r="K36" s="80" t="s">
        <v>35</v>
      </c>
      <c r="L36" s="85" t="s">
        <v>35</v>
      </c>
      <c r="M36" s="79">
        <v>1</v>
      </c>
      <c r="N36" s="80" t="s">
        <v>35</v>
      </c>
      <c r="O36" s="80" t="s">
        <v>35</v>
      </c>
      <c r="P36" s="80" t="s">
        <v>35</v>
      </c>
      <c r="Q36" s="85" t="s">
        <v>35</v>
      </c>
      <c r="R36" s="82" t="s">
        <v>35</v>
      </c>
      <c r="S36" s="80" t="s">
        <v>35</v>
      </c>
      <c r="T36" s="78">
        <v>6</v>
      </c>
      <c r="U36" s="145" t="s">
        <v>35</v>
      </c>
      <c r="V36" s="121" t="s">
        <v>35</v>
      </c>
      <c r="W36" s="145" t="s">
        <v>35</v>
      </c>
      <c r="X36" s="83" t="s">
        <v>35</v>
      </c>
      <c r="Y36" s="145" t="s">
        <v>35</v>
      </c>
      <c r="Z36" s="79" t="s">
        <v>35</v>
      </c>
      <c r="AA36" s="80" t="s">
        <v>35</v>
      </c>
      <c r="AB36" s="80" t="s">
        <v>35</v>
      </c>
      <c r="AC36" s="85">
        <v>2</v>
      </c>
      <c r="AD36" s="79" t="s">
        <v>35</v>
      </c>
      <c r="AE36" s="80" t="s">
        <v>35</v>
      </c>
      <c r="AF36" s="80" t="s">
        <v>35</v>
      </c>
      <c r="AG36" s="80" t="s">
        <v>35</v>
      </c>
      <c r="AH36" s="80" t="s">
        <v>35</v>
      </c>
      <c r="AI36" s="80">
        <v>8</v>
      </c>
      <c r="AJ36" s="85">
        <v>12</v>
      </c>
      <c r="AK36" s="121" t="s">
        <v>35</v>
      </c>
      <c r="AL36" s="145" t="s">
        <v>35</v>
      </c>
      <c r="AM36" s="145" t="s">
        <v>35</v>
      </c>
      <c r="AN36" s="145" t="s">
        <v>35</v>
      </c>
      <c r="AO36" s="80" t="s">
        <v>35</v>
      </c>
      <c r="AP36" s="80" t="s">
        <v>35</v>
      </c>
      <c r="AQ36" s="80" t="s">
        <v>35</v>
      </c>
      <c r="AR36" s="80" t="s">
        <v>35</v>
      </c>
      <c r="AS36" s="80" t="s">
        <v>35</v>
      </c>
      <c r="AT36" s="80">
        <v>1</v>
      </c>
      <c r="AU36" s="80">
        <v>1</v>
      </c>
      <c r="AV36" s="80" t="s">
        <v>35</v>
      </c>
      <c r="AW36" s="80" t="s">
        <v>35</v>
      </c>
      <c r="AX36" s="80" t="s">
        <v>35</v>
      </c>
      <c r="AY36" s="80" t="s">
        <v>35</v>
      </c>
      <c r="AZ36" s="80" t="s">
        <v>35</v>
      </c>
      <c r="BA36" s="80">
        <v>1</v>
      </c>
      <c r="BB36" s="80" t="s">
        <v>35</v>
      </c>
      <c r="BC36" s="80" t="s">
        <v>35</v>
      </c>
      <c r="BD36" s="82" t="s">
        <v>35</v>
      </c>
      <c r="BE36" s="80" t="s">
        <v>35</v>
      </c>
      <c r="BF36" s="80" t="s">
        <v>35</v>
      </c>
      <c r="BG36" s="80" t="s">
        <v>35</v>
      </c>
      <c r="BH36" s="80" t="s">
        <v>35</v>
      </c>
      <c r="BI36" s="85" t="s">
        <v>35</v>
      </c>
    </row>
    <row r="37" spans="2:61" s="76" customFormat="1" ht="15.6" customHeight="1" x14ac:dyDescent="0.45">
      <c r="B37" s="75"/>
      <c r="E37" s="76" t="s">
        <v>61</v>
      </c>
      <c r="F37" s="77"/>
      <c r="G37" s="83">
        <v>14</v>
      </c>
      <c r="H37" s="79" t="s">
        <v>35</v>
      </c>
      <c r="I37" s="80" t="s">
        <v>35</v>
      </c>
      <c r="J37" s="80" t="s">
        <v>35</v>
      </c>
      <c r="K37" s="80" t="s">
        <v>35</v>
      </c>
      <c r="L37" s="85">
        <v>1</v>
      </c>
      <c r="M37" s="79" t="s">
        <v>35</v>
      </c>
      <c r="N37" s="80" t="s">
        <v>35</v>
      </c>
      <c r="O37" s="80" t="s">
        <v>35</v>
      </c>
      <c r="P37" s="80" t="s">
        <v>35</v>
      </c>
      <c r="Q37" s="85" t="s">
        <v>35</v>
      </c>
      <c r="R37" s="82" t="s">
        <v>35</v>
      </c>
      <c r="S37" s="80" t="s">
        <v>35</v>
      </c>
      <c r="T37" s="78">
        <v>3</v>
      </c>
      <c r="U37" s="145" t="s">
        <v>35</v>
      </c>
      <c r="V37" s="121" t="s">
        <v>35</v>
      </c>
      <c r="W37" s="145" t="s">
        <v>35</v>
      </c>
      <c r="X37" s="83" t="s">
        <v>35</v>
      </c>
      <c r="Y37" s="145" t="s">
        <v>35</v>
      </c>
      <c r="Z37" s="79" t="s">
        <v>35</v>
      </c>
      <c r="AA37" s="80" t="s">
        <v>35</v>
      </c>
      <c r="AB37" s="80" t="s">
        <v>35</v>
      </c>
      <c r="AC37" s="85" t="s">
        <v>35</v>
      </c>
      <c r="AD37" s="79" t="s">
        <v>35</v>
      </c>
      <c r="AE37" s="80" t="s">
        <v>35</v>
      </c>
      <c r="AF37" s="80" t="s">
        <v>35</v>
      </c>
      <c r="AG37" s="80" t="s">
        <v>35</v>
      </c>
      <c r="AH37" s="80" t="s">
        <v>35</v>
      </c>
      <c r="AI37" s="80">
        <v>7</v>
      </c>
      <c r="AJ37" s="85">
        <v>10</v>
      </c>
      <c r="AK37" s="121" t="s">
        <v>35</v>
      </c>
      <c r="AL37" s="145" t="s">
        <v>35</v>
      </c>
      <c r="AM37" s="145" t="s">
        <v>35</v>
      </c>
      <c r="AN37" s="145" t="s">
        <v>35</v>
      </c>
      <c r="AO37" s="80" t="s">
        <v>35</v>
      </c>
      <c r="AP37" s="80" t="s">
        <v>35</v>
      </c>
      <c r="AQ37" s="80" t="s">
        <v>35</v>
      </c>
      <c r="AR37" s="80" t="s">
        <v>35</v>
      </c>
      <c r="AS37" s="80" t="s">
        <v>35</v>
      </c>
      <c r="AT37" s="80" t="s">
        <v>35</v>
      </c>
      <c r="AU37" s="80" t="s">
        <v>35</v>
      </c>
      <c r="AV37" s="80" t="s">
        <v>35</v>
      </c>
      <c r="AW37" s="80" t="s">
        <v>35</v>
      </c>
      <c r="AX37" s="80" t="s">
        <v>35</v>
      </c>
      <c r="AY37" s="80" t="s">
        <v>35</v>
      </c>
      <c r="AZ37" s="80" t="s">
        <v>35</v>
      </c>
      <c r="BA37" s="80" t="s">
        <v>35</v>
      </c>
      <c r="BB37" s="80" t="s">
        <v>35</v>
      </c>
      <c r="BC37" s="80" t="s">
        <v>35</v>
      </c>
      <c r="BD37" s="82" t="s">
        <v>35</v>
      </c>
      <c r="BE37" s="80" t="s">
        <v>35</v>
      </c>
      <c r="BF37" s="80" t="s">
        <v>35</v>
      </c>
      <c r="BG37" s="80" t="s">
        <v>35</v>
      </c>
      <c r="BH37" s="80" t="s">
        <v>35</v>
      </c>
      <c r="BI37" s="85" t="s">
        <v>35</v>
      </c>
    </row>
    <row r="38" spans="2:61" s="76" customFormat="1" ht="15.6" customHeight="1" x14ac:dyDescent="0.45">
      <c r="B38" s="75"/>
      <c r="E38" s="76" t="s">
        <v>62</v>
      </c>
      <c r="F38" s="77"/>
      <c r="G38" s="83">
        <v>43</v>
      </c>
      <c r="H38" s="79" t="s">
        <v>35</v>
      </c>
      <c r="I38" s="80" t="s">
        <v>35</v>
      </c>
      <c r="J38" s="80" t="s">
        <v>35</v>
      </c>
      <c r="K38" s="80" t="s">
        <v>35</v>
      </c>
      <c r="L38" s="85" t="s">
        <v>35</v>
      </c>
      <c r="M38" s="79">
        <v>4</v>
      </c>
      <c r="N38" s="80" t="s">
        <v>35</v>
      </c>
      <c r="O38" s="80" t="s">
        <v>35</v>
      </c>
      <c r="P38" s="80" t="s">
        <v>35</v>
      </c>
      <c r="Q38" s="85" t="s">
        <v>35</v>
      </c>
      <c r="R38" s="82" t="s">
        <v>35</v>
      </c>
      <c r="S38" s="80" t="s">
        <v>35</v>
      </c>
      <c r="T38" s="78">
        <v>9</v>
      </c>
      <c r="U38" s="145" t="s">
        <v>35</v>
      </c>
      <c r="V38" s="121" t="s">
        <v>35</v>
      </c>
      <c r="W38" s="145" t="s">
        <v>35</v>
      </c>
      <c r="X38" s="83" t="s">
        <v>35</v>
      </c>
      <c r="Y38" s="145" t="s">
        <v>35</v>
      </c>
      <c r="Z38" s="79" t="s">
        <v>35</v>
      </c>
      <c r="AA38" s="80">
        <v>2</v>
      </c>
      <c r="AB38" s="80" t="s">
        <v>35</v>
      </c>
      <c r="AC38" s="85">
        <v>2</v>
      </c>
      <c r="AD38" s="79" t="s">
        <v>35</v>
      </c>
      <c r="AE38" s="80" t="s">
        <v>35</v>
      </c>
      <c r="AF38" s="80" t="s">
        <v>35</v>
      </c>
      <c r="AG38" s="80" t="s">
        <v>35</v>
      </c>
      <c r="AH38" s="80" t="s">
        <v>35</v>
      </c>
      <c r="AI38" s="80">
        <v>18</v>
      </c>
      <c r="AJ38" s="85">
        <v>22</v>
      </c>
      <c r="AK38" s="121" t="s">
        <v>35</v>
      </c>
      <c r="AL38" s="145" t="s">
        <v>35</v>
      </c>
      <c r="AM38" s="145">
        <v>3</v>
      </c>
      <c r="AN38" s="145" t="s">
        <v>35</v>
      </c>
      <c r="AO38" s="80" t="s">
        <v>35</v>
      </c>
      <c r="AP38" s="80" t="s">
        <v>35</v>
      </c>
      <c r="AQ38" s="80" t="s">
        <v>35</v>
      </c>
      <c r="AR38" s="80" t="s">
        <v>35</v>
      </c>
      <c r="AS38" s="80" t="s">
        <v>35</v>
      </c>
      <c r="AT38" s="80" t="s">
        <v>35</v>
      </c>
      <c r="AU38" s="80" t="s">
        <v>35</v>
      </c>
      <c r="AV38" s="80" t="s">
        <v>35</v>
      </c>
      <c r="AW38" s="80" t="s">
        <v>35</v>
      </c>
      <c r="AX38" s="80" t="s">
        <v>35</v>
      </c>
      <c r="AY38" s="80" t="s">
        <v>35</v>
      </c>
      <c r="AZ38" s="80" t="s">
        <v>35</v>
      </c>
      <c r="BA38" s="80" t="s">
        <v>35</v>
      </c>
      <c r="BB38" s="80" t="s">
        <v>35</v>
      </c>
      <c r="BC38" s="80" t="s">
        <v>35</v>
      </c>
      <c r="BD38" s="82" t="s">
        <v>35</v>
      </c>
      <c r="BE38" s="80" t="s">
        <v>35</v>
      </c>
      <c r="BF38" s="80" t="s">
        <v>35</v>
      </c>
      <c r="BG38" s="80" t="s">
        <v>35</v>
      </c>
      <c r="BH38" s="80" t="s">
        <v>35</v>
      </c>
      <c r="BI38" s="85" t="s">
        <v>35</v>
      </c>
    </row>
    <row r="39" spans="2:61" s="76" customFormat="1" ht="15.6" customHeight="1" x14ac:dyDescent="0.45">
      <c r="B39" s="33"/>
      <c r="C39" s="34"/>
      <c r="D39" s="34"/>
      <c r="E39" s="34" t="s">
        <v>63</v>
      </c>
      <c r="F39" s="35"/>
      <c r="G39" s="29">
        <v>34</v>
      </c>
      <c r="H39" s="23" t="s">
        <v>35</v>
      </c>
      <c r="I39" s="24" t="s">
        <v>35</v>
      </c>
      <c r="J39" s="24" t="s">
        <v>35</v>
      </c>
      <c r="K39" s="24" t="s">
        <v>35</v>
      </c>
      <c r="L39" s="31">
        <v>3</v>
      </c>
      <c r="M39" s="23">
        <v>1</v>
      </c>
      <c r="N39" s="24" t="s">
        <v>35</v>
      </c>
      <c r="O39" s="24" t="s">
        <v>35</v>
      </c>
      <c r="P39" s="24" t="s">
        <v>35</v>
      </c>
      <c r="Q39" s="31" t="s">
        <v>35</v>
      </c>
      <c r="R39" s="26" t="s">
        <v>35</v>
      </c>
      <c r="S39" s="24" t="s">
        <v>35</v>
      </c>
      <c r="T39" s="22">
        <v>19</v>
      </c>
      <c r="U39" s="137" t="s">
        <v>35</v>
      </c>
      <c r="V39" s="118">
        <v>1</v>
      </c>
      <c r="W39" s="137" t="s">
        <v>35</v>
      </c>
      <c r="X39" s="29">
        <v>2</v>
      </c>
      <c r="Y39" s="137" t="s">
        <v>35</v>
      </c>
      <c r="Z39" s="23" t="s">
        <v>35</v>
      </c>
      <c r="AA39" s="24">
        <v>1</v>
      </c>
      <c r="AB39" s="24" t="s">
        <v>35</v>
      </c>
      <c r="AC39" s="31">
        <v>9</v>
      </c>
      <c r="AD39" s="23" t="s">
        <v>35</v>
      </c>
      <c r="AE39" s="24" t="s">
        <v>35</v>
      </c>
      <c r="AF39" s="24" t="s">
        <v>35</v>
      </c>
      <c r="AG39" s="24" t="s">
        <v>35</v>
      </c>
      <c r="AH39" s="24" t="s">
        <v>35</v>
      </c>
      <c r="AI39" s="24">
        <v>18</v>
      </c>
      <c r="AJ39" s="31">
        <v>6</v>
      </c>
      <c r="AK39" s="118" t="s">
        <v>35</v>
      </c>
      <c r="AL39" s="137" t="s">
        <v>35</v>
      </c>
      <c r="AM39" s="137">
        <v>5</v>
      </c>
      <c r="AN39" s="137">
        <v>1</v>
      </c>
      <c r="AO39" s="24" t="s">
        <v>35</v>
      </c>
      <c r="AP39" s="24" t="s">
        <v>35</v>
      </c>
      <c r="AQ39" s="24" t="s">
        <v>35</v>
      </c>
      <c r="AR39" s="24" t="s">
        <v>35</v>
      </c>
      <c r="AS39" s="24" t="s">
        <v>35</v>
      </c>
      <c r="AT39" s="24" t="s">
        <v>35</v>
      </c>
      <c r="AU39" s="24" t="s">
        <v>35</v>
      </c>
      <c r="AV39" s="24" t="s">
        <v>35</v>
      </c>
      <c r="AW39" s="24" t="s">
        <v>35</v>
      </c>
      <c r="AX39" s="24" t="s">
        <v>35</v>
      </c>
      <c r="AY39" s="24" t="s">
        <v>35</v>
      </c>
      <c r="AZ39" s="24" t="s">
        <v>35</v>
      </c>
      <c r="BA39" s="24" t="s">
        <v>35</v>
      </c>
      <c r="BB39" s="24" t="s">
        <v>35</v>
      </c>
      <c r="BC39" s="24" t="s">
        <v>35</v>
      </c>
      <c r="BD39" s="26" t="s">
        <v>35</v>
      </c>
      <c r="BE39" s="24" t="s">
        <v>35</v>
      </c>
      <c r="BF39" s="24" t="s">
        <v>35</v>
      </c>
      <c r="BG39" s="24" t="s">
        <v>35</v>
      </c>
      <c r="BH39" s="24" t="s">
        <v>35</v>
      </c>
      <c r="BI39" s="31" t="s">
        <v>35</v>
      </c>
    </row>
    <row r="40" spans="2:61" s="76" customFormat="1" ht="15.6" customHeight="1" x14ac:dyDescent="0.45">
      <c r="B40" s="87"/>
      <c r="C40" s="88" t="s">
        <v>64</v>
      </c>
      <c r="D40" s="88"/>
      <c r="E40" s="88"/>
      <c r="F40" s="94"/>
      <c r="G40" s="91">
        <v>251</v>
      </c>
      <c r="H40" s="89" t="s">
        <v>35</v>
      </c>
      <c r="I40" s="55" t="s">
        <v>35</v>
      </c>
      <c r="J40" s="55" t="s">
        <v>35</v>
      </c>
      <c r="K40" s="55" t="s">
        <v>35</v>
      </c>
      <c r="L40" s="58">
        <v>3</v>
      </c>
      <c r="M40" s="89">
        <v>2</v>
      </c>
      <c r="N40" s="55" t="s">
        <v>35</v>
      </c>
      <c r="O40" s="55" t="s">
        <v>35</v>
      </c>
      <c r="P40" s="55" t="s">
        <v>35</v>
      </c>
      <c r="Q40" s="58" t="s">
        <v>35</v>
      </c>
      <c r="R40" s="54" t="s">
        <v>35</v>
      </c>
      <c r="S40" s="55" t="s">
        <v>35</v>
      </c>
      <c r="T40" s="51">
        <v>102</v>
      </c>
      <c r="U40" s="141" t="s">
        <v>35</v>
      </c>
      <c r="V40" s="59">
        <v>3</v>
      </c>
      <c r="W40" s="147" t="s">
        <v>35</v>
      </c>
      <c r="X40" s="91">
        <v>21</v>
      </c>
      <c r="Y40" s="141">
        <v>1</v>
      </c>
      <c r="Z40" s="89">
        <v>2</v>
      </c>
      <c r="AA40" s="55">
        <v>13</v>
      </c>
      <c r="AB40" s="55">
        <v>2</v>
      </c>
      <c r="AC40" s="58">
        <v>17</v>
      </c>
      <c r="AD40" s="89">
        <v>3</v>
      </c>
      <c r="AE40" s="55">
        <v>18</v>
      </c>
      <c r="AF40" s="55" t="s">
        <v>35</v>
      </c>
      <c r="AG40" s="55" t="s">
        <v>35</v>
      </c>
      <c r="AH40" s="96">
        <v>2</v>
      </c>
      <c r="AI40" s="55">
        <v>58</v>
      </c>
      <c r="AJ40" s="58">
        <v>63</v>
      </c>
      <c r="AK40" s="59" t="s">
        <v>35</v>
      </c>
      <c r="AL40" s="141" t="s">
        <v>35</v>
      </c>
      <c r="AM40" s="141">
        <v>34</v>
      </c>
      <c r="AN40" s="141">
        <v>24</v>
      </c>
      <c r="AO40" s="55" t="s">
        <v>35</v>
      </c>
      <c r="AP40" s="55" t="s">
        <v>35</v>
      </c>
      <c r="AQ40" s="55" t="s">
        <v>35</v>
      </c>
      <c r="AR40" s="55">
        <v>3</v>
      </c>
      <c r="AS40" s="55" t="s">
        <v>35</v>
      </c>
      <c r="AT40" s="55">
        <v>2</v>
      </c>
      <c r="AU40" s="55">
        <v>1</v>
      </c>
      <c r="AV40" s="55" t="s">
        <v>35</v>
      </c>
      <c r="AW40" s="55" t="s">
        <v>35</v>
      </c>
      <c r="AX40" s="55" t="s">
        <v>35</v>
      </c>
      <c r="AY40" s="55">
        <v>4</v>
      </c>
      <c r="AZ40" s="55" t="s">
        <v>35</v>
      </c>
      <c r="BA40" s="55" t="s">
        <v>35</v>
      </c>
      <c r="BB40" s="55" t="s">
        <v>35</v>
      </c>
      <c r="BC40" s="55" t="s">
        <v>35</v>
      </c>
      <c r="BD40" s="54" t="s">
        <v>35</v>
      </c>
      <c r="BE40" s="55">
        <v>1</v>
      </c>
      <c r="BF40" s="55" t="s">
        <v>35</v>
      </c>
      <c r="BG40" s="55" t="s">
        <v>35</v>
      </c>
      <c r="BH40" s="55" t="s">
        <v>35</v>
      </c>
      <c r="BI40" s="58" t="s">
        <v>35</v>
      </c>
    </row>
    <row r="41" spans="2:61" s="64" customFormat="1" ht="15.6" customHeight="1" x14ac:dyDescent="0.45">
      <c r="B41" s="63"/>
      <c r="D41" s="64" t="s">
        <v>65</v>
      </c>
      <c r="F41" s="65"/>
      <c r="G41" s="71">
        <v>151</v>
      </c>
      <c r="H41" s="67" t="s">
        <v>35</v>
      </c>
      <c r="I41" s="68" t="s">
        <v>35</v>
      </c>
      <c r="J41" s="68" t="s">
        <v>35</v>
      </c>
      <c r="K41" s="68" t="s">
        <v>35</v>
      </c>
      <c r="L41" s="73">
        <v>2</v>
      </c>
      <c r="M41" s="67" t="s">
        <v>35</v>
      </c>
      <c r="N41" s="68" t="s">
        <v>35</v>
      </c>
      <c r="O41" s="68" t="s">
        <v>35</v>
      </c>
      <c r="P41" s="68" t="s">
        <v>35</v>
      </c>
      <c r="Q41" s="73" t="s">
        <v>35</v>
      </c>
      <c r="R41" s="70" t="s">
        <v>35</v>
      </c>
      <c r="S41" s="68" t="s">
        <v>35</v>
      </c>
      <c r="T41" s="66">
        <v>46</v>
      </c>
      <c r="U41" s="143" t="s">
        <v>35</v>
      </c>
      <c r="V41" s="120">
        <v>2</v>
      </c>
      <c r="W41" s="143" t="s">
        <v>35</v>
      </c>
      <c r="X41" s="71">
        <v>10</v>
      </c>
      <c r="Y41" s="143" t="s">
        <v>35</v>
      </c>
      <c r="Z41" s="67">
        <v>2</v>
      </c>
      <c r="AA41" s="68">
        <v>12</v>
      </c>
      <c r="AB41" s="68">
        <v>2</v>
      </c>
      <c r="AC41" s="73">
        <v>10</v>
      </c>
      <c r="AD41" s="67">
        <v>3</v>
      </c>
      <c r="AE41" s="68">
        <v>18</v>
      </c>
      <c r="AF41" s="68" t="s">
        <v>35</v>
      </c>
      <c r="AG41" s="68" t="s">
        <v>35</v>
      </c>
      <c r="AH41" s="68">
        <v>1</v>
      </c>
      <c r="AI41" s="68">
        <v>31</v>
      </c>
      <c r="AJ41" s="73">
        <v>49</v>
      </c>
      <c r="AK41" s="120" t="s">
        <v>35</v>
      </c>
      <c r="AL41" s="143" t="s">
        <v>35</v>
      </c>
      <c r="AM41" s="143">
        <v>17</v>
      </c>
      <c r="AN41" s="143">
        <v>13</v>
      </c>
      <c r="AO41" s="68" t="s">
        <v>35</v>
      </c>
      <c r="AP41" s="68" t="s">
        <v>35</v>
      </c>
      <c r="AQ41" s="68" t="s">
        <v>35</v>
      </c>
      <c r="AR41" s="68" t="s">
        <v>35</v>
      </c>
      <c r="AS41" s="68" t="s">
        <v>35</v>
      </c>
      <c r="AT41" s="68">
        <v>1</v>
      </c>
      <c r="AU41" s="68" t="s">
        <v>35</v>
      </c>
      <c r="AV41" s="68" t="s">
        <v>35</v>
      </c>
      <c r="AW41" s="68" t="s">
        <v>35</v>
      </c>
      <c r="AX41" s="68" t="s">
        <v>35</v>
      </c>
      <c r="AY41" s="68">
        <v>2</v>
      </c>
      <c r="AZ41" s="68" t="s">
        <v>35</v>
      </c>
      <c r="BA41" s="68" t="s">
        <v>35</v>
      </c>
      <c r="BB41" s="68" t="s">
        <v>35</v>
      </c>
      <c r="BC41" s="68" t="s">
        <v>35</v>
      </c>
      <c r="BD41" s="70" t="s">
        <v>35</v>
      </c>
      <c r="BE41" s="68">
        <v>1</v>
      </c>
      <c r="BF41" s="68" t="s">
        <v>35</v>
      </c>
      <c r="BG41" s="68" t="s">
        <v>35</v>
      </c>
      <c r="BH41" s="68" t="s">
        <v>35</v>
      </c>
      <c r="BI41" s="73" t="s">
        <v>35</v>
      </c>
    </row>
    <row r="42" spans="2:61" s="76" customFormat="1" ht="15.6" customHeight="1" x14ac:dyDescent="0.45">
      <c r="B42" s="75"/>
      <c r="E42" s="76" t="s">
        <v>66</v>
      </c>
      <c r="F42" s="77"/>
      <c r="G42" s="83">
        <v>32</v>
      </c>
      <c r="H42" s="79" t="s">
        <v>35</v>
      </c>
      <c r="I42" s="80" t="s">
        <v>35</v>
      </c>
      <c r="J42" s="80" t="s">
        <v>35</v>
      </c>
      <c r="K42" s="80" t="s">
        <v>35</v>
      </c>
      <c r="L42" s="85" t="s">
        <v>35</v>
      </c>
      <c r="M42" s="79" t="s">
        <v>35</v>
      </c>
      <c r="N42" s="80" t="s">
        <v>35</v>
      </c>
      <c r="O42" s="80" t="s">
        <v>35</v>
      </c>
      <c r="P42" s="80" t="s">
        <v>35</v>
      </c>
      <c r="Q42" s="85" t="s">
        <v>35</v>
      </c>
      <c r="R42" s="82" t="s">
        <v>35</v>
      </c>
      <c r="S42" s="80" t="s">
        <v>35</v>
      </c>
      <c r="T42" s="78">
        <v>29</v>
      </c>
      <c r="U42" s="145" t="s">
        <v>35</v>
      </c>
      <c r="V42" s="121" t="s">
        <v>35</v>
      </c>
      <c r="W42" s="145" t="s">
        <v>35</v>
      </c>
      <c r="X42" s="83">
        <v>4</v>
      </c>
      <c r="Y42" s="145" t="s">
        <v>35</v>
      </c>
      <c r="Z42" s="79" t="s">
        <v>35</v>
      </c>
      <c r="AA42" s="80" t="s">
        <v>35</v>
      </c>
      <c r="AB42" s="80" t="s">
        <v>35</v>
      </c>
      <c r="AC42" s="85">
        <v>3</v>
      </c>
      <c r="AD42" s="79" t="s">
        <v>35</v>
      </c>
      <c r="AE42" s="80" t="s">
        <v>35</v>
      </c>
      <c r="AF42" s="80" t="s">
        <v>35</v>
      </c>
      <c r="AG42" s="80" t="s">
        <v>35</v>
      </c>
      <c r="AH42" s="80" t="s">
        <v>35</v>
      </c>
      <c r="AI42" s="80">
        <v>6</v>
      </c>
      <c r="AJ42" s="85">
        <v>6</v>
      </c>
      <c r="AK42" s="121" t="s">
        <v>35</v>
      </c>
      <c r="AL42" s="145" t="s">
        <v>35</v>
      </c>
      <c r="AM42" s="145">
        <v>4</v>
      </c>
      <c r="AN42" s="145">
        <v>8</v>
      </c>
      <c r="AO42" s="80" t="s">
        <v>35</v>
      </c>
      <c r="AP42" s="80" t="s">
        <v>35</v>
      </c>
      <c r="AQ42" s="80" t="s">
        <v>35</v>
      </c>
      <c r="AR42" s="80" t="s">
        <v>35</v>
      </c>
      <c r="AS42" s="80" t="s">
        <v>35</v>
      </c>
      <c r="AT42" s="80" t="s">
        <v>35</v>
      </c>
      <c r="AU42" s="80" t="s">
        <v>35</v>
      </c>
      <c r="AV42" s="80" t="s">
        <v>35</v>
      </c>
      <c r="AW42" s="80" t="s">
        <v>35</v>
      </c>
      <c r="AX42" s="80" t="s">
        <v>35</v>
      </c>
      <c r="AY42" s="80" t="s">
        <v>35</v>
      </c>
      <c r="AZ42" s="80" t="s">
        <v>35</v>
      </c>
      <c r="BA42" s="80" t="s">
        <v>35</v>
      </c>
      <c r="BB42" s="80" t="s">
        <v>35</v>
      </c>
      <c r="BC42" s="80" t="s">
        <v>35</v>
      </c>
      <c r="BD42" s="82" t="s">
        <v>35</v>
      </c>
      <c r="BE42" s="80" t="s">
        <v>35</v>
      </c>
      <c r="BF42" s="80" t="s">
        <v>35</v>
      </c>
      <c r="BG42" s="80" t="s">
        <v>35</v>
      </c>
      <c r="BH42" s="80" t="s">
        <v>35</v>
      </c>
      <c r="BI42" s="85" t="s">
        <v>35</v>
      </c>
    </row>
    <row r="43" spans="2:61" s="76" customFormat="1" ht="15.6" customHeight="1" x14ac:dyDescent="0.45">
      <c r="B43" s="75"/>
      <c r="E43" s="76" t="s">
        <v>67</v>
      </c>
      <c r="F43" s="77"/>
      <c r="G43" s="83">
        <v>28</v>
      </c>
      <c r="H43" s="79" t="s">
        <v>35</v>
      </c>
      <c r="I43" s="80" t="s">
        <v>35</v>
      </c>
      <c r="J43" s="80" t="s">
        <v>35</v>
      </c>
      <c r="K43" s="80" t="s">
        <v>35</v>
      </c>
      <c r="L43" s="85">
        <v>1</v>
      </c>
      <c r="M43" s="79" t="s">
        <v>35</v>
      </c>
      <c r="N43" s="80" t="s">
        <v>35</v>
      </c>
      <c r="O43" s="80" t="s">
        <v>35</v>
      </c>
      <c r="P43" s="80" t="s">
        <v>35</v>
      </c>
      <c r="Q43" s="85" t="s">
        <v>35</v>
      </c>
      <c r="R43" s="82" t="s">
        <v>35</v>
      </c>
      <c r="S43" s="80" t="s">
        <v>35</v>
      </c>
      <c r="T43" s="78">
        <v>6</v>
      </c>
      <c r="U43" s="145" t="s">
        <v>35</v>
      </c>
      <c r="V43" s="121" t="s">
        <v>35</v>
      </c>
      <c r="W43" s="145" t="s">
        <v>35</v>
      </c>
      <c r="X43" s="83">
        <v>2</v>
      </c>
      <c r="Y43" s="145" t="s">
        <v>35</v>
      </c>
      <c r="Z43" s="79" t="s">
        <v>35</v>
      </c>
      <c r="AA43" s="80">
        <v>7</v>
      </c>
      <c r="AB43" s="80">
        <v>1</v>
      </c>
      <c r="AC43" s="85">
        <v>4</v>
      </c>
      <c r="AD43" s="79" t="s">
        <v>35</v>
      </c>
      <c r="AE43" s="80" t="s">
        <v>35</v>
      </c>
      <c r="AF43" s="80" t="s">
        <v>35</v>
      </c>
      <c r="AG43" s="80" t="s">
        <v>35</v>
      </c>
      <c r="AH43" s="80" t="s">
        <v>35</v>
      </c>
      <c r="AI43" s="80">
        <v>11</v>
      </c>
      <c r="AJ43" s="85">
        <v>5</v>
      </c>
      <c r="AK43" s="121" t="s">
        <v>35</v>
      </c>
      <c r="AL43" s="145" t="s">
        <v>35</v>
      </c>
      <c r="AM43" s="145">
        <v>1</v>
      </c>
      <c r="AN43" s="145" t="s">
        <v>35</v>
      </c>
      <c r="AO43" s="80" t="s">
        <v>35</v>
      </c>
      <c r="AP43" s="80" t="s">
        <v>35</v>
      </c>
      <c r="AQ43" s="80" t="s">
        <v>35</v>
      </c>
      <c r="AR43" s="80" t="s">
        <v>35</v>
      </c>
      <c r="AS43" s="80" t="s">
        <v>35</v>
      </c>
      <c r="AT43" s="80" t="s">
        <v>35</v>
      </c>
      <c r="AU43" s="80" t="s">
        <v>35</v>
      </c>
      <c r="AV43" s="80" t="s">
        <v>35</v>
      </c>
      <c r="AW43" s="80" t="s">
        <v>35</v>
      </c>
      <c r="AX43" s="80" t="s">
        <v>35</v>
      </c>
      <c r="AY43" s="80" t="s">
        <v>35</v>
      </c>
      <c r="AZ43" s="80" t="s">
        <v>35</v>
      </c>
      <c r="BA43" s="80" t="s">
        <v>35</v>
      </c>
      <c r="BB43" s="80" t="s">
        <v>35</v>
      </c>
      <c r="BC43" s="80" t="s">
        <v>35</v>
      </c>
      <c r="BD43" s="82" t="s">
        <v>35</v>
      </c>
      <c r="BE43" s="80" t="s">
        <v>35</v>
      </c>
      <c r="BF43" s="80" t="s">
        <v>35</v>
      </c>
      <c r="BG43" s="80" t="s">
        <v>35</v>
      </c>
      <c r="BH43" s="80" t="s">
        <v>35</v>
      </c>
      <c r="BI43" s="85" t="s">
        <v>35</v>
      </c>
    </row>
    <row r="44" spans="2:61" s="76" customFormat="1" ht="15.6" customHeight="1" x14ac:dyDescent="0.45">
      <c r="B44" s="75"/>
      <c r="E44" s="76" t="s">
        <v>68</v>
      </c>
      <c r="F44" s="77"/>
      <c r="G44" s="83">
        <v>7</v>
      </c>
      <c r="H44" s="79" t="s">
        <v>35</v>
      </c>
      <c r="I44" s="82" t="s">
        <v>35</v>
      </c>
      <c r="J44" s="82" t="s">
        <v>35</v>
      </c>
      <c r="K44" s="82" t="s">
        <v>35</v>
      </c>
      <c r="L44" s="83" t="s">
        <v>35</v>
      </c>
      <c r="M44" s="79" t="s">
        <v>35</v>
      </c>
      <c r="N44" s="80" t="s">
        <v>35</v>
      </c>
      <c r="O44" s="80" t="s">
        <v>35</v>
      </c>
      <c r="P44" s="80" t="s">
        <v>35</v>
      </c>
      <c r="Q44" s="85" t="s">
        <v>35</v>
      </c>
      <c r="R44" s="82" t="s">
        <v>35</v>
      </c>
      <c r="S44" s="80" t="s">
        <v>35</v>
      </c>
      <c r="T44" s="78">
        <v>1</v>
      </c>
      <c r="U44" s="145" t="s">
        <v>35</v>
      </c>
      <c r="V44" s="83" t="s">
        <v>35</v>
      </c>
      <c r="W44" s="145" t="s">
        <v>35</v>
      </c>
      <c r="X44" s="83">
        <v>1</v>
      </c>
      <c r="Y44" s="145" t="s">
        <v>35</v>
      </c>
      <c r="Z44" s="79" t="s">
        <v>35</v>
      </c>
      <c r="AA44" s="80" t="s">
        <v>35</v>
      </c>
      <c r="AB44" s="80">
        <v>1</v>
      </c>
      <c r="AC44" s="85" t="s">
        <v>35</v>
      </c>
      <c r="AD44" s="79" t="s">
        <v>35</v>
      </c>
      <c r="AE44" s="80">
        <v>5</v>
      </c>
      <c r="AF44" s="80" t="s">
        <v>35</v>
      </c>
      <c r="AG44" s="80" t="s">
        <v>35</v>
      </c>
      <c r="AH44" s="80" t="s">
        <v>35</v>
      </c>
      <c r="AI44" s="80" t="s">
        <v>35</v>
      </c>
      <c r="AJ44" s="85" t="s">
        <v>35</v>
      </c>
      <c r="AK44" s="121" t="s">
        <v>35</v>
      </c>
      <c r="AL44" s="145" t="s">
        <v>35</v>
      </c>
      <c r="AM44" s="145" t="s">
        <v>35</v>
      </c>
      <c r="AN44" s="145" t="s">
        <v>35</v>
      </c>
      <c r="AO44" s="80" t="s">
        <v>35</v>
      </c>
      <c r="AP44" s="80" t="s">
        <v>35</v>
      </c>
      <c r="AQ44" s="80" t="s">
        <v>35</v>
      </c>
      <c r="AR44" s="80" t="s">
        <v>35</v>
      </c>
      <c r="AS44" s="80" t="s">
        <v>35</v>
      </c>
      <c r="AT44" s="80" t="s">
        <v>35</v>
      </c>
      <c r="AU44" s="80" t="s">
        <v>35</v>
      </c>
      <c r="AV44" s="80" t="s">
        <v>35</v>
      </c>
      <c r="AW44" s="80" t="s">
        <v>35</v>
      </c>
      <c r="AX44" s="80" t="s">
        <v>35</v>
      </c>
      <c r="AY44" s="80" t="s">
        <v>35</v>
      </c>
      <c r="AZ44" s="80" t="s">
        <v>35</v>
      </c>
      <c r="BA44" s="80" t="s">
        <v>35</v>
      </c>
      <c r="BB44" s="80" t="s">
        <v>35</v>
      </c>
      <c r="BC44" s="80" t="s">
        <v>35</v>
      </c>
      <c r="BD44" s="82" t="s">
        <v>35</v>
      </c>
      <c r="BE44" s="80" t="s">
        <v>35</v>
      </c>
      <c r="BF44" s="80" t="s">
        <v>35</v>
      </c>
      <c r="BG44" s="80" t="s">
        <v>35</v>
      </c>
      <c r="BH44" s="80" t="s">
        <v>35</v>
      </c>
      <c r="BI44" s="85" t="s">
        <v>35</v>
      </c>
    </row>
    <row r="45" spans="2:61" s="76" customFormat="1" ht="15.6" customHeight="1" x14ac:dyDescent="0.45">
      <c r="B45" s="75"/>
      <c r="E45" s="76" t="s">
        <v>69</v>
      </c>
      <c r="F45" s="77"/>
      <c r="G45" s="83">
        <v>47</v>
      </c>
      <c r="H45" s="79" t="s">
        <v>35</v>
      </c>
      <c r="I45" s="82" t="s">
        <v>35</v>
      </c>
      <c r="J45" s="82" t="s">
        <v>35</v>
      </c>
      <c r="K45" s="82" t="s">
        <v>35</v>
      </c>
      <c r="L45" s="85">
        <v>1</v>
      </c>
      <c r="M45" s="79" t="s">
        <v>35</v>
      </c>
      <c r="N45" s="80" t="s">
        <v>35</v>
      </c>
      <c r="O45" s="80" t="s">
        <v>35</v>
      </c>
      <c r="P45" s="80" t="s">
        <v>35</v>
      </c>
      <c r="Q45" s="85" t="s">
        <v>35</v>
      </c>
      <c r="R45" s="82" t="s">
        <v>35</v>
      </c>
      <c r="S45" s="80" t="s">
        <v>35</v>
      </c>
      <c r="T45" s="78">
        <v>7</v>
      </c>
      <c r="U45" s="145" t="s">
        <v>35</v>
      </c>
      <c r="V45" s="121">
        <v>1</v>
      </c>
      <c r="W45" s="145" t="s">
        <v>35</v>
      </c>
      <c r="X45" s="83">
        <v>2</v>
      </c>
      <c r="Y45" s="145" t="s">
        <v>35</v>
      </c>
      <c r="Z45" s="79">
        <v>2</v>
      </c>
      <c r="AA45" s="80">
        <v>3</v>
      </c>
      <c r="AB45" s="80" t="s">
        <v>35</v>
      </c>
      <c r="AC45" s="85">
        <v>3</v>
      </c>
      <c r="AD45" s="79">
        <v>3</v>
      </c>
      <c r="AE45" s="80">
        <v>9</v>
      </c>
      <c r="AF45" s="80" t="s">
        <v>35</v>
      </c>
      <c r="AG45" s="80" t="s">
        <v>35</v>
      </c>
      <c r="AH45" s="80">
        <v>1</v>
      </c>
      <c r="AI45" s="80">
        <v>8</v>
      </c>
      <c r="AJ45" s="85">
        <v>13</v>
      </c>
      <c r="AK45" s="121" t="s">
        <v>35</v>
      </c>
      <c r="AL45" s="145" t="s">
        <v>35</v>
      </c>
      <c r="AM45" s="145">
        <v>1</v>
      </c>
      <c r="AN45" s="145">
        <v>4</v>
      </c>
      <c r="AO45" s="80" t="s">
        <v>35</v>
      </c>
      <c r="AP45" s="80" t="s">
        <v>35</v>
      </c>
      <c r="AQ45" s="80" t="s">
        <v>35</v>
      </c>
      <c r="AR45" s="80" t="s">
        <v>35</v>
      </c>
      <c r="AS45" s="80" t="s">
        <v>35</v>
      </c>
      <c r="AT45" s="80" t="s">
        <v>35</v>
      </c>
      <c r="AU45" s="80" t="s">
        <v>35</v>
      </c>
      <c r="AV45" s="80" t="s">
        <v>35</v>
      </c>
      <c r="AW45" s="80" t="s">
        <v>35</v>
      </c>
      <c r="AX45" s="80" t="s">
        <v>35</v>
      </c>
      <c r="AY45" s="80">
        <v>1</v>
      </c>
      <c r="AZ45" s="80" t="s">
        <v>35</v>
      </c>
      <c r="BA45" s="80" t="s">
        <v>35</v>
      </c>
      <c r="BB45" s="80" t="s">
        <v>35</v>
      </c>
      <c r="BC45" s="80" t="s">
        <v>35</v>
      </c>
      <c r="BD45" s="82" t="s">
        <v>35</v>
      </c>
      <c r="BE45" s="80" t="s">
        <v>35</v>
      </c>
      <c r="BF45" s="80" t="s">
        <v>35</v>
      </c>
      <c r="BG45" s="80" t="s">
        <v>35</v>
      </c>
      <c r="BH45" s="80" t="s">
        <v>35</v>
      </c>
      <c r="BI45" s="85" t="s">
        <v>35</v>
      </c>
    </row>
    <row r="46" spans="2:61" s="76" customFormat="1" ht="15.6" customHeight="1" x14ac:dyDescent="0.45">
      <c r="B46" s="75"/>
      <c r="E46" s="76" t="s">
        <v>70</v>
      </c>
      <c r="F46" s="77"/>
      <c r="G46" s="83">
        <v>19</v>
      </c>
      <c r="H46" s="79" t="s">
        <v>35</v>
      </c>
      <c r="I46" s="82" t="s">
        <v>35</v>
      </c>
      <c r="J46" s="82" t="s">
        <v>35</v>
      </c>
      <c r="K46" s="82" t="s">
        <v>35</v>
      </c>
      <c r="L46" s="83" t="s">
        <v>35</v>
      </c>
      <c r="M46" s="79" t="s">
        <v>35</v>
      </c>
      <c r="N46" s="80" t="s">
        <v>35</v>
      </c>
      <c r="O46" s="80" t="s">
        <v>35</v>
      </c>
      <c r="P46" s="80" t="s">
        <v>35</v>
      </c>
      <c r="Q46" s="85" t="s">
        <v>35</v>
      </c>
      <c r="R46" s="82" t="s">
        <v>35</v>
      </c>
      <c r="S46" s="80" t="s">
        <v>35</v>
      </c>
      <c r="T46" s="78">
        <v>2</v>
      </c>
      <c r="U46" s="145" t="s">
        <v>35</v>
      </c>
      <c r="V46" s="121" t="s">
        <v>35</v>
      </c>
      <c r="W46" s="145" t="s">
        <v>35</v>
      </c>
      <c r="X46" s="83" t="s">
        <v>35</v>
      </c>
      <c r="Y46" s="145" t="s">
        <v>35</v>
      </c>
      <c r="Z46" s="79" t="s">
        <v>35</v>
      </c>
      <c r="AA46" s="80">
        <v>2</v>
      </c>
      <c r="AB46" s="80" t="s">
        <v>35</v>
      </c>
      <c r="AC46" s="85" t="s">
        <v>35</v>
      </c>
      <c r="AD46" s="79" t="s">
        <v>35</v>
      </c>
      <c r="AE46" s="80" t="s">
        <v>35</v>
      </c>
      <c r="AF46" s="80" t="s">
        <v>35</v>
      </c>
      <c r="AG46" s="80" t="s">
        <v>35</v>
      </c>
      <c r="AH46" s="80" t="s">
        <v>35</v>
      </c>
      <c r="AI46" s="80">
        <v>3</v>
      </c>
      <c r="AJ46" s="85">
        <v>15</v>
      </c>
      <c r="AK46" s="121" t="s">
        <v>35</v>
      </c>
      <c r="AL46" s="145" t="s">
        <v>35</v>
      </c>
      <c r="AM46" s="145">
        <v>11</v>
      </c>
      <c r="AN46" s="145">
        <v>1</v>
      </c>
      <c r="AO46" s="80" t="s">
        <v>35</v>
      </c>
      <c r="AP46" s="80" t="s">
        <v>35</v>
      </c>
      <c r="AQ46" s="80" t="s">
        <v>35</v>
      </c>
      <c r="AR46" s="80" t="s">
        <v>35</v>
      </c>
      <c r="AS46" s="80" t="s">
        <v>35</v>
      </c>
      <c r="AT46" s="80" t="s">
        <v>35</v>
      </c>
      <c r="AU46" s="80" t="s">
        <v>35</v>
      </c>
      <c r="AV46" s="80" t="s">
        <v>35</v>
      </c>
      <c r="AW46" s="80" t="s">
        <v>35</v>
      </c>
      <c r="AX46" s="80" t="s">
        <v>35</v>
      </c>
      <c r="AY46" s="80" t="s">
        <v>35</v>
      </c>
      <c r="AZ46" s="80" t="s">
        <v>35</v>
      </c>
      <c r="BA46" s="80" t="s">
        <v>35</v>
      </c>
      <c r="BB46" s="80" t="s">
        <v>35</v>
      </c>
      <c r="BC46" s="80" t="s">
        <v>35</v>
      </c>
      <c r="BD46" s="82" t="s">
        <v>35</v>
      </c>
      <c r="BE46" s="80" t="s">
        <v>35</v>
      </c>
      <c r="BF46" s="80" t="s">
        <v>35</v>
      </c>
      <c r="BG46" s="80" t="s">
        <v>35</v>
      </c>
      <c r="BH46" s="80" t="s">
        <v>35</v>
      </c>
      <c r="BI46" s="85" t="s">
        <v>35</v>
      </c>
    </row>
    <row r="47" spans="2:61" s="76" customFormat="1" ht="15.6" customHeight="1" x14ac:dyDescent="0.45">
      <c r="B47" s="87"/>
      <c r="C47" s="88"/>
      <c r="D47" s="88"/>
      <c r="E47" s="88" t="s">
        <v>71</v>
      </c>
      <c r="F47" s="94"/>
      <c r="G47" s="91">
        <v>18</v>
      </c>
      <c r="H47" s="89" t="s">
        <v>35</v>
      </c>
      <c r="I47" s="54" t="s">
        <v>35</v>
      </c>
      <c r="J47" s="55" t="s">
        <v>35</v>
      </c>
      <c r="K47" s="55" t="s">
        <v>35</v>
      </c>
      <c r="L47" s="58" t="s">
        <v>35</v>
      </c>
      <c r="M47" s="89" t="s">
        <v>35</v>
      </c>
      <c r="N47" s="55" t="s">
        <v>35</v>
      </c>
      <c r="O47" s="55" t="s">
        <v>35</v>
      </c>
      <c r="P47" s="55" t="s">
        <v>35</v>
      </c>
      <c r="Q47" s="58" t="s">
        <v>35</v>
      </c>
      <c r="R47" s="54" t="s">
        <v>35</v>
      </c>
      <c r="S47" s="55" t="s">
        <v>35</v>
      </c>
      <c r="T47" s="51">
        <v>1</v>
      </c>
      <c r="U47" s="141" t="s">
        <v>35</v>
      </c>
      <c r="V47" s="59">
        <v>1</v>
      </c>
      <c r="W47" s="141" t="s">
        <v>35</v>
      </c>
      <c r="X47" s="91">
        <v>1</v>
      </c>
      <c r="Y47" s="141" t="s">
        <v>35</v>
      </c>
      <c r="Z47" s="89" t="s">
        <v>35</v>
      </c>
      <c r="AA47" s="55" t="s">
        <v>35</v>
      </c>
      <c r="AB47" s="55" t="s">
        <v>35</v>
      </c>
      <c r="AC47" s="58" t="s">
        <v>35</v>
      </c>
      <c r="AD47" s="89" t="s">
        <v>35</v>
      </c>
      <c r="AE47" s="55">
        <v>4</v>
      </c>
      <c r="AF47" s="55" t="s">
        <v>35</v>
      </c>
      <c r="AG47" s="55" t="s">
        <v>35</v>
      </c>
      <c r="AH47" s="55" t="s">
        <v>35</v>
      </c>
      <c r="AI47" s="55">
        <v>3</v>
      </c>
      <c r="AJ47" s="58">
        <v>10</v>
      </c>
      <c r="AK47" s="59" t="s">
        <v>35</v>
      </c>
      <c r="AL47" s="141" t="s">
        <v>35</v>
      </c>
      <c r="AM47" s="141" t="s">
        <v>35</v>
      </c>
      <c r="AN47" s="141" t="s">
        <v>35</v>
      </c>
      <c r="AO47" s="80" t="s">
        <v>35</v>
      </c>
      <c r="AP47" s="80" t="s">
        <v>35</v>
      </c>
      <c r="AQ47" s="80" t="s">
        <v>35</v>
      </c>
      <c r="AR47" s="55" t="s">
        <v>35</v>
      </c>
      <c r="AS47" s="55" t="s">
        <v>35</v>
      </c>
      <c r="AT47" s="55">
        <v>1</v>
      </c>
      <c r="AU47" s="55" t="s">
        <v>35</v>
      </c>
      <c r="AV47" s="55" t="s">
        <v>35</v>
      </c>
      <c r="AW47" s="55" t="s">
        <v>35</v>
      </c>
      <c r="AX47" s="55" t="s">
        <v>35</v>
      </c>
      <c r="AY47" s="55">
        <v>1</v>
      </c>
      <c r="AZ47" s="55" t="s">
        <v>35</v>
      </c>
      <c r="BA47" s="55" t="s">
        <v>35</v>
      </c>
      <c r="BB47" s="55" t="s">
        <v>35</v>
      </c>
      <c r="BC47" s="55" t="s">
        <v>35</v>
      </c>
      <c r="BD47" s="54" t="s">
        <v>35</v>
      </c>
      <c r="BE47" s="55">
        <v>1</v>
      </c>
      <c r="BF47" s="55" t="s">
        <v>35</v>
      </c>
      <c r="BG47" s="55" t="s">
        <v>35</v>
      </c>
      <c r="BH47" s="55" t="s">
        <v>35</v>
      </c>
      <c r="BI47" s="58" t="s">
        <v>35</v>
      </c>
    </row>
    <row r="48" spans="2:61" s="64" customFormat="1" ht="15.6" customHeight="1" x14ac:dyDescent="0.45">
      <c r="B48" s="63"/>
      <c r="D48" s="64" t="s">
        <v>72</v>
      </c>
      <c r="F48" s="65"/>
      <c r="G48" s="71">
        <v>100</v>
      </c>
      <c r="H48" s="67" t="s">
        <v>35</v>
      </c>
      <c r="I48" s="68" t="s">
        <v>35</v>
      </c>
      <c r="J48" s="68" t="s">
        <v>35</v>
      </c>
      <c r="K48" s="68" t="s">
        <v>35</v>
      </c>
      <c r="L48" s="73">
        <v>1</v>
      </c>
      <c r="M48" s="67">
        <v>2</v>
      </c>
      <c r="N48" s="68" t="s">
        <v>35</v>
      </c>
      <c r="O48" s="68" t="s">
        <v>35</v>
      </c>
      <c r="P48" s="68" t="s">
        <v>35</v>
      </c>
      <c r="Q48" s="73" t="s">
        <v>35</v>
      </c>
      <c r="R48" s="70" t="s">
        <v>35</v>
      </c>
      <c r="S48" s="68" t="s">
        <v>35</v>
      </c>
      <c r="T48" s="66">
        <v>56</v>
      </c>
      <c r="U48" s="143" t="s">
        <v>35</v>
      </c>
      <c r="V48" s="120">
        <v>1</v>
      </c>
      <c r="W48" s="143" t="s">
        <v>35</v>
      </c>
      <c r="X48" s="71">
        <v>11</v>
      </c>
      <c r="Y48" s="143">
        <v>1</v>
      </c>
      <c r="Z48" s="67" t="s">
        <v>35</v>
      </c>
      <c r="AA48" s="68">
        <v>1</v>
      </c>
      <c r="AB48" s="68" t="s">
        <v>35</v>
      </c>
      <c r="AC48" s="73">
        <v>7</v>
      </c>
      <c r="AD48" s="67" t="s">
        <v>35</v>
      </c>
      <c r="AE48" s="68" t="s">
        <v>35</v>
      </c>
      <c r="AF48" s="68" t="s">
        <v>35</v>
      </c>
      <c r="AG48" s="68" t="s">
        <v>35</v>
      </c>
      <c r="AH48" s="68">
        <v>1</v>
      </c>
      <c r="AI48" s="68">
        <v>27</v>
      </c>
      <c r="AJ48" s="73">
        <v>14</v>
      </c>
      <c r="AK48" s="120" t="s">
        <v>35</v>
      </c>
      <c r="AL48" s="143" t="s">
        <v>35</v>
      </c>
      <c r="AM48" s="143">
        <v>17</v>
      </c>
      <c r="AN48" s="143">
        <v>11</v>
      </c>
      <c r="AO48" s="93" t="s">
        <v>35</v>
      </c>
      <c r="AP48" s="93" t="s">
        <v>35</v>
      </c>
      <c r="AQ48" s="93" t="s">
        <v>35</v>
      </c>
      <c r="AR48" s="68">
        <v>3</v>
      </c>
      <c r="AS48" s="68" t="s">
        <v>35</v>
      </c>
      <c r="AT48" s="68">
        <v>1</v>
      </c>
      <c r="AU48" s="68">
        <v>1</v>
      </c>
      <c r="AV48" s="68" t="s">
        <v>35</v>
      </c>
      <c r="AW48" s="68" t="s">
        <v>35</v>
      </c>
      <c r="AX48" s="68" t="s">
        <v>35</v>
      </c>
      <c r="AY48" s="68">
        <v>2</v>
      </c>
      <c r="AZ48" s="68" t="s">
        <v>35</v>
      </c>
      <c r="BA48" s="68" t="s">
        <v>35</v>
      </c>
      <c r="BB48" s="68" t="s">
        <v>35</v>
      </c>
      <c r="BC48" s="68" t="s">
        <v>35</v>
      </c>
      <c r="BD48" s="70" t="s">
        <v>35</v>
      </c>
      <c r="BE48" s="68" t="s">
        <v>35</v>
      </c>
      <c r="BF48" s="68" t="s">
        <v>35</v>
      </c>
      <c r="BG48" s="68" t="s">
        <v>35</v>
      </c>
      <c r="BH48" s="68" t="s">
        <v>35</v>
      </c>
      <c r="BI48" s="73" t="s">
        <v>35</v>
      </c>
    </row>
    <row r="49" spans="2:61" s="76" customFormat="1" ht="15.6" customHeight="1" x14ac:dyDescent="0.45">
      <c r="B49" s="75"/>
      <c r="E49" s="76" t="s">
        <v>73</v>
      </c>
      <c r="F49" s="77"/>
      <c r="G49" s="83">
        <v>8</v>
      </c>
      <c r="H49" s="79" t="s">
        <v>35</v>
      </c>
      <c r="I49" s="80" t="s">
        <v>35</v>
      </c>
      <c r="J49" s="80" t="s">
        <v>35</v>
      </c>
      <c r="K49" s="80" t="s">
        <v>35</v>
      </c>
      <c r="L49" s="85" t="s">
        <v>35</v>
      </c>
      <c r="M49" s="79" t="s">
        <v>35</v>
      </c>
      <c r="N49" s="80" t="s">
        <v>35</v>
      </c>
      <c r="O49" s="80" t="s">
        <v>35</v>
      </c>
      <c r="P49" s="80" t="s">
        <v>35</v>
      </c>
      <c r="Q49" s="85" t="s">
        <v>35</v>
      </c>
      <c r="R49" s="82" t="s">
        <v>35</v>
      </c>
      <c r="S49" s="80" t="s">
        <v>35</v>
      </c>
      <c r="T49" s="78">
        <v>6</v>
      </c>
      <c r="U49" s="145" t="s">
        <v>35</v>
      </c>
      <c r="V49" s="121" t="s">
        <v>35</v>
      </c>
      <c r="W49" s="145" t="s">
        <v>35</v>
      </c>
      <c r="X49" s="83">
        <v>1</v>
      </c>
      <c r="Y49" s="145" t="s">
        <v>35</v>
      </c>
      <c r="Z49" s="79" t="s">
        <v>35</v>
      </c>
      <c r="AA49" s="80">
        <v>1</v>
      </c>
      <c r="AB49" s="80" t="s">
        <v>35</v>
      </c>
      <c r="AC49" s="85">
        <v>1</v>
      </c>
      <c r="AD49" s="79" t="s">
        <v>35</v>
      </c>
      <c r="AE49" s="80" t="s">
        <v>35</v>
      </c>
      <c r="AF49" s="80" t="s">
        <v>35</v>
      </c>
      <c r="AG49" s="80" t="s">
        <v>35</v>
      </c>
      <c r="AH49" s="80" t="s">
        <v>35</v>
      </c>
      <c r="AI49" s="80" t="s">
        <v>35</v>
      </c>
      <c r="AJ49" s="85" t="s">
        <v>35</v>
      </c>
      <c r="AK49" s="121" t="s">
        <v>35</v>
      </c>
      <c r="AL49" s="145" t="s">
        <v>35</v>
      </c>
      <c r="AM49" s="145">
        <v>1</v>
      </c>
      <c r="AN49" s="145" t="s">
        <v>35</v>
      </c>
      <c r="AO49" s="80" t="s">
        <v>35</v>
      </c>
      <c r="AP49" s="80" t="s">
        <v>35</v>
      </c>
      <c r="AQ49" s="80" t="s">
        <v>35</v>
      </c>
      <c r="AR49" s="80" t="s">
        <v>35</v>
      </c>
      <c r="AS49" s="80" t="s">
        <v>35</v>
      </c>
      <c r="AT49" s="80" t="s">
        <v>35</v>
      </c>
      <c r="AU49" s="80" t="s">
        <v>35</v>
      </c>
      <c r="AV49" s="80" t="s">
        <v>35</v>
      </c>
      <c r="AW49" s="80" t="s">
        <v>35</v>
      </c>
      <c r="AX49" s="80" t="s">
        <v>35</v>
      </c>
      <c r="AY49" s="80" t="s">
        <v>35</v>
      </c>
      <c r="AZ49" s="80" t="s">
        <v>35</v>
      </c>
      <c r="BA49" s="80" t="s">
        <v>35</v>
      </c>
      <c r="BB49" s="80" t="s">
        <v>35</v>
      </c>
      <c r="BC49" s="80" t="s">
        <v>35</v>
      </c>
      <c r="BD49" s="82" t="s">
        <v>35</v>
      </c>
      <c r="BE49" s="80" t="s">
        <v>35</v>
      </c>
      <c r="BF49" s="80" t="s">
        <v>35</v>
      </c>
      <c r="BG49" s="80" t="s">
        <v>35</v>
      </c>
      <c r="BH49" s="80" t="s">
        <v>35</v>
      </c>
      <c r="BI49" s="85" t="s">
        <v>35</v>
      </c>
    </row>
    <row r="50" spans="2:61" s="76" customFormat="1" ht="15.6" customHeight="1" x14ac:dyDescent="0.45">
      <c r="B50" s="75"/>
      <c r="E50" s="76" t="s">
        <v>74</v>
      </c>
      <c r="F50" s="77"/>
      <c r="G50" s="83">
        <v>39</v>
      </c>
      <c r="H50" s="79" t="s">
        <v>35</v>
      </c>
      <c r="I50" s="80" t="s">
        <v>35</v>
      </c>
      <c r="J50" s="80" t="s">
        <v>35</v>
      </c>
      <c r="K50" s="80" t="s">
        <v>35</v>
      </c>
      <c r="L50" s="85" t="s">
        <v>35</v>
      </c>
      <c r="M50" s="79" t="s">
        <v>35</v>
      </c>
      <c r="N50" s="80" t="s">
        <v>35</v>
      </c>
      <c r="O50" s="80" t="s">
        <v>35</v>
      </c>
      <c r="P50" s="80" t="s">
        <v>35</v>
      </c>
      <c r="Q50" s="85" t="s">
        <v>35</v>
      </c>
      <c r="R50" s="82" t="s">
        <v>35</v>
      </c>
      <c r="S50" s="80" t="s">
        <v>35</v>
      </c>
      <c r="T50" s="78">
        <v>19</v>
      </c>
      <c r="U50" s="145" t="s">
        <v>35</v>
      </c>
      <c r="V50" s="121">
        <v>1</v>
      </c>
      <c r="W50" s="145" t="s">
        <v>35</v>
      </c>
      <c r="X50" s="83">
        <v>5</v>
      </c>
      <c r="Y50" s="145" t="s">
        <v>35</v>
      </c>
      <c r="Z50" s="79" t="s">
        <v>35</v>
      </c>
      <c r="AA50" s="80" t="s">
        <v>35</v>
      </c>
      <c r="AB50" s="80" t="s">
        <v>35</v>
      </c>
      <c r="AC50" s="85">
        <v>5</v>
      </c>
      <c r="AD50" s="79" t="s">
        <v>35</v>
      </c>
      <c r="AE50" s="80" t="s">
        <v>35</v>
      </c>
      <c r="AF50" s="80" t="s">
        <v>35</v>
      </c>
      <c r="AG50" s="80" t="s">
        <v>35</v>
      </c>
      <c r="AH50" s="80" t="s">
        <v>35</v>
      </c>
      <c r="AI50" s="80">
        <v>12</v>
      </c>
      <c r="AJ50" s="85">
        <v>8</v>
      </c>
      <c r="AK50" s="121" t="s">
        <v>35</v>
      </c>
      <c r="AL50" s="145" t="s">
        <v>35</v>
      </c>
      <c r="AM50" s="145">
        <v>2</v>
      </c>
      <c r="AN50" s="145">
        <v>4</v>
      </c>
      <c r="AO50" s="80" t="s">
        <v>35</v>
      </c>
      <c r="AP50" s="80" t="s">
        <v>35</v>
      </c>
      <c r="AQ50" s="80" t="s">
        <v>35</v>
      </c>
      <c r="AR50" s="80" t="s">
        <v>35</v>
      </c>
      <c r="AS50" s="80" t="s">
        <v>35</v>
      </c>
      <c r="AT50" s="80" t="s">
        <v>35</v>
      </c>
      <c r="AU50" s="80" t="s">
        <v>35</v>
      </c>
      <c r="AV50" s="80" t="s">
        <v>35</v>
      </c>
      <c r="AW50" s="80" t="s">
        <v>35</v>
      </c>
      <c r="AX50" s="80" t="s">
        <v>35</v>
      </c>
      <c r="AY50" s="80" t="s">
        <v>35</v>
      </c>
      <c r="AZ50" s="80" t="s">
        <v>35</v>
      </c>
      <c r="BA50" s="80" t="s">
        <v>35</v>
      </c>
      <c r="BB50" s="80" t="s">
        <v>35</v>
      </c>
      <c r="BC50" s="80" t="s">
        <v>35</v>
      </c>
      <c r="BD50" s="82" t="s">
        <v>35</v>
      </c>
      <c r="BE50" s="80" t="s">
        <v>35</v>
      </c>
      <c r="BF50" s="80" t="s">
        <v>35</v>
      </c>
      <c r="BG50" s="80" t="s">
        <v>35</v>
      </c>
      <c r="BH50" s="80" t="s">
        <v>35</v>
      </c>
      <c r="BI50" s="85" t="s">
        <v>35</v>
      </c>
    </row>
    <row r="51" spans="2:61" s="76" customFormat="1" ht="15.6" customHeight="1" x14ac:dyDescent="0.45">
      <c r="B51" s="75"/>
      <c r="E51" s="76" t="s">
        <v>75</v>
      </c>
      <c r="F51" s="77"/>
      <c r="G51" s="83">
        <v>18</v>
      </c>
      <c r="H51" s="79" t="s">
        <v>35</v>
      </c>
      <c r="I51" s="80" t="s">
        <v>35</v>
      </c>
      <c r="J51" s="80" t="s">
        <v>35</v>
      </c>
      <c r="K51" s="80" t="s">
        <v>35</v>
      </c>
      <c r="L51" s="85" t="s">
        <v>35</v>
      </c>
      <c r="M51" s="79" t="s">
        <v>35</v>
      </c>
      <c r="N51" s="80" t="s">
        <v>35</v>
      </c>
      <c r="O51" s="80" t="s">
        <v>35</v>
      </c>
      <c r="P51" s="80" t="s">
        <v>35</v>
      </c>
      <c r="Q51" s="85" t="s">
        <v>35</v>
      </c>
      <c r="R51" s="82" t="s">
        <v>35</v>
      </c>
      <c r="S51" s="80" t="s">
        <v>35</v>
      </c>
      <c r="T51" s="78">
        <v>14</v>
      </c>
      <c r="U51" s="145" t="s">
        <v>35</v>
      </c>
      <c r="V51" s="121" t="s">
        <v>35</v>
      </c>
      <c r="W51" s="145" t="s">
        <v>35</v>
      </c>
      <c r="X51" s="83">
        <v>4</v>
      </c>
      <c r="Y51" s="145" t="s">
        <v>35</v>
      </c>
      <c r="Z51" s="79" t="s">
        <v>35</v>
      </c>
      <c r="AA51" s="80" t="s">
        <v>35</v>
      </c>
      <c r="AB51" s="80" t="s">
        <v>35</v>
      </c>
      <c r="AC51" s="85" t="s">
        <v>35</v>
      </c>
      <c r="AD51" s="79" t="s">
        <v>35</v>
      </c>
      <c r="AE51" s="80" t="s">
        <v>35</v>
      </c>
      <c r="AF51" s="80" t="s">
        <v>35</v>
      </c>
      <c r="AG51" s="80" t="s">
        <v>35</v>
      </c>
      <c r="AH51" s="80" t="s">
        <v>35</v>
      </c>
      <c r="AI51" s="80">
        <v>1</v>
      </c>
      <c r="AJ51" s="85" t="s">
        <v>35</v>
      </c>
      <c r="AK51" s="121" t="s">
        <v>35</v>
      </c>
      <c r="AL51" s="145" t="s">
        <v>35</v>
      </c>
      <c r="AM51" s="145">
        <v>10</v>
      </c>
      <c r="AN51" s="145">
        <v>3</v>
      </c>
      <c r="AO51" s="80" t="s">
        <v>35</v>
      </c>
      <c r="AP51" s="80" t="s">
        <v>35</v>
      </c>
      <c r="AQ51" s="80" t="s">
        <v>35</v>
      </c>
      <c r="AR51" s="80" t="s">
        <v>35</v>
      </c>
      <c r="AS51" s="80" t="s">
        <v>35</v>
      </c>
      <c r="AT51" s="80" t="s">
        <v>35</v>
      </c>
      <c r="AU51" s="80" t="s">
        <v>35</v>
      </c>
      <c r="AV51" s="80" t="s">
        <v>35</v>
      </c>
      <c r="AW51" s="80" t="s">
        <v>35</v>
      </c>
      <c r="AX51" s="80" t="s">
        <v>35</v>
      </c>
      <c r="AY51" s="80" t="s">
        <v>35</v>
      </c>
      <c r="AZ51" s="80" t="s">
        <v>35</v>
      </c>
      <c r="BA51" s="80" t="s">
        <v>35</v>
      </c>
      <c r="BB51" s="80" t="s">
        <v>35</v>
      </c>
      <c r="BC51" s="80" t="s">
        <v>35</v>
      </c>
      <c r="BD51" s="82" t="s">
        <v>35</v>
      </c>
      <c r="BE51" s="80" t="s">
        <v>35</v>
      </c>
      <c r="BF51" s="80" t="s">
        <v>35</v>
      </c>
      <c r="BG51" s="80" t="s">
        <v>35</v>
      </c>
      <c r="BH51" s="80" t="s">
        <v>35</v>
      </c>
      <c r="BI51" s="85" t="s">
        <v>35</v>
      </c>
    </row>
    <row r="52" spans="2:61" s="76" customFormat="1" ht="15.6" customHeight="1" thickBot="1" x14ac:dyDescent="0.5">
      <c r="B52" s="101"/>
      <c r="C52" s="102"/>
      <c r="D52" s="102"/>
      <c r="E52" s="102" t="s">
        <v>76</v>
      </c>
      <c r="F52" s="103"/>
      <c r="G52" s="109">
        <v>35</v>
      </c>
      <c r="H52" s="105" t="s">
        <v>35</v>
      </c>
      <c r="I52" s="106" t="s">
        <v>35</v>
      </c>
      <c r="J52" s="106" t="s">
        <v>35</v>
      </c>
      <c r="K52" s="106" t="s">
        <v>35</v>
      </c>
      <c r="L52" s="111">
        <v>1</v>
      </c>
      <c r="M52" s="105">
        <v>2</v>
      </c>
      <c r="N52" s="106" t="s">
        <v>35</v>
      </c>
      <c r="O52" s="106" t="s">
        <v>35</v>
      </c>
      <c r="P52" s="106" t="s">
        <v>35</v>
      </c>
      <c r="Q52" s="111" t="s">
        <v>35</v>
      </c>
      <c r="R52" s="108" t="s">
        <v>35</v>
      </c>
      <c r="S52" s="106" t="s">
        <v>35</v>
      </c>
      <c r="T52" s="104">
        <v>17</v>
      </c>
      <c r="U52" s="148" t="s">
        <v>35</v>
      </c>
      <c r="V52" s="123" t="s">
        <v>35</v>
      </c>
      <c r="W52" s="148" t="s">
        <v>35</v>
      </c>
      <c r="X52" s="109">
        <v>1</v>
      </c>
      <c r="Y52" s="148">
        <v>1</v>
      </c>
      <c r="Z52" s="105" t="s">
        <v>35</v>
      </c>
      <c r="AA52" s="106" t="s">
        <v>35</v>
      </c>
      <c r="AB52" s="106" t="s">
        <v>35</v>
      </c>
      <c r="AC52" s="111">
        <v>1</v>
      </c>
      <c r="AD52" s="105" t="s">
        <v>35</v>
      </c>
      <c r="AE52" s="106" t="s">
        <v>35</v>
      </c>
      <c r="AF52" s="106" t="s">
        <v>35</v>
      </c>
      <c r="AG52" s="106" t="s">
        <v>35</v>
      </c>
      <c r="AH52" s="106">
        <v>1</v>
      </c>
      <c r="AI52" s="106">
        <v>14</v>
      </c>
      <c r="AJ52" s="111">
        <v>6</v>
      </c>
      <c r="AK52" s="123" t="s">
        <v>35</v>
      </c>
      <c r="AL52" s="148" t="s">
        <v>35</v>
      </c>
      <c r="AM52" s="148">
        <v>4</v>
      </c>
      <c r="AN52" s="148">
        <v>4</v>
      </c>
      <c r="AO52" s="106" t="s">
        <v>35</v>
      </c>
      <c r="AP52" s="106" t="s">
        <v>35</v>
      </c>
      <c r="AQ52" s="106" t="s">
        <v>35</v>
      </c>
      <c r="AR52" s="106">
        <v>3</v>
      </c>
      <c r="AS52" s="106" t="s">
        <v>35</v>
      </c>
      <c r="AT52" s="106">
        <v>1</v>
      </c>
      <c r="AU52" s="106">
        <v>1</v>
      </c>
      <c r="AV52" s="106" t="s">
        <v>35</v>
      </c>
      <c r="AW52" s="106" t="s">
        <v>35</v>
      </c>
      <c r="AX52" s="106" t="s">
        <v>35</v>
      </c>
      <c r="AY52" s="106">
        <v>2</v>
      </c>
      <c r="AZ52" s="106" t="s">
        <v>35</v>
      </c>
      <c r="BA52" s="106" t="s">
        <v>35</v>
      </c>
      <c r="BB52" s="106" t="s">
        <v>35</v>
      </c>
      <c r="BC52" s="106" t="s">
        <v>35</v>
      </c>
      <c r="BD52" s="108" t="s">
        <v>35</v>
      </c>
      <c r="BE52" s="106" t="s">
        <v>35</v>
      </c>
      <c r="BF52" s="106" t="s">
        <v>35</v>
      </c>
      <c r="BG52" s="106" t="s">
        <v>35</v>
      </c>
      <c r="BH52" s="106" t="s">
        <v>35</v>
      </c>
      <c r="BI52" s="111" t="s">
        <v>35</v>
      </c>
    </row>
    <row r="53" spans="2:61" ht="13.8" thickTop="1" x14ac:dyDescent="0.45"/>
    <row r="54" spans="2:61" x14ac:dyDescent="0.4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row>
    <row r="55" spans="2:61" x14ac:dyDescent="0.45">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row>
    <row r="56" spans="2:61" s="156" customFormat="1" x14ac:dyDescent="0.45">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row>
    <row r="57" spans="2:61" s="156" customFormat="1" x14ac:dyDescent="0.4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row>
    <row r="58" spans="2:61" x14ac:dyDescent="0.45">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row>
    <row r="59" spans="2:61" x14ac:dyDescent="0.45">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row>
  </sheetData>
  <mergeCells count="66">
    <mergeCell ref="AW7:AW9"/>
    <mergeCell ref="E19:F19"/>
    <mergeCell ref="AO5:BI5"/>
    <mergeCell ref="BH6:BH9"/>
    <mergeCell ref="BI6:BI9"/>
    <mergeCell ref="J7:J9"/>
    <mergeCell ref="K7:K9"/>
    <mergeCell ref="N7:N9"/>
    <mergeCell ref="O7:O9"/>
    <mergeCell ref="P7:P9"/>
    <mergeCell ref="AO7:AO9"/>
    <mergeCell ref="AP7:AP9"/>
    <mergeCell ref="AQ7:AQ9"/>
    <mergeCell ref="BB6:BB9"/>
    <mergeCell ref="BC6:BC9"/>
    <mergeCell ref="BD6:BD9"/>
    <mergeCell ref="BE6:BE9"/>
    <mergeCell ref="BF6:BF9"/>
    <mergeCell ref="BG6:BG9"/>
    <mergeCell ref="AJ6:AJ9"/>
    <mergeCell ref="AO6:AW6"/>
    <mergeCell ref="AX6:AX9"/>
    <mergeCell ref="AY6:AY9"/>
    <mergeCell ref="AZ6:AZ9"/>
    <mergeCell ref="BA6:BA9"/>
    <mergeCell ref="AR7:AR9"/>
    <mergeCell ref="AS7:AS9"/>
    <mergeCell ref="AT7:AT9"/>
    <mergeCell ref="AU7:AU9"/>
    <mergeCell ref="AN5:AN9"/>
    <mergeCell ref="AV7:AV9"/>
    <mergeCell ref="X5:X9"/>
    <mergeCell ref="Y5:Y9"/>
    <mergeCell ref="R5:T5"/>
    <mergeCell ref="T6:T9"/>
    <mergeCell ref="AD6:AD9"/>
    <mergeCell ref="R6:R9"/>
    <mergeCell ref="S6:S9"/>
    <mergeCell ref="U5:U9"/>
    <mergeCell ref="V5:V9"/>
    <mergeCell ref="W5:W9"/>
    <mergeCell ref="Z5:AC5"/>
    <mergeCell ref="AD5:AJ5"/>
    <mergeCell ref="AK5:AK9"/>
    <mergeCell ref="AL5:AL9"/>
    <mergeCell ref="AM5:AM9"/>
    <mergeCell ref="Z6:Z9"/>
    <mergeCell ref="AA6:AA9"/>
    <mergeCell ref="AB6:AB9"/>
    <mergeCell ref="AC6:AC9"/>
    <mergeCell ref="AI6:AI9"/>
    <mergeCell ref="AE6:AE9"/>
    <mergeCell ref="AF6:AF9"/>
    <mergeCell ref="AG6:AG9"/>
    <mergeCell ref="AH6:AH9"/>
    <mergeCell ref="B5:F9"/>
    <mergeCell ref="G5:G9"/>
    <mergeCell ref="H5:L5"/>
    <mergeCell ref="M5:M9"/>
    <mergeCell ref="N5:Q5"/>
    <mergeCell ref="H6:H9"/>
    <mergeCell ref="I6:I9"/>
    <mergeCell ref="J6:K6"/>
    <mergeCell ref="L6:L9"/>
    <mergeCell ref="N6:P6"/>
    <mergeCell ref="Q6:Q9"/>
  </mergeCells>
  <phoneticPr fontId="2"/>
  <pageMargins left="0.78740157480314965" right="0.39370078740157483" top="0.78740157480314965" bottom="0.19685039370078741" header="0.51181102362204722" footer="0.19685039370078741"/>
  <pageSetup paperSize="9" scale="92" firstPageNumber="28" orientation="portrait" useFirstPageNumber="1" r:id="rId1"/>
  <headerFooter alignWithMargins="0"/>
  <colBreaks count="3" manualBreakCount="3">
    <brk id="13" max="51" man="1"/>
    <brk id="31" max="50" man="1"/>
    <brk id="49" max="5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429C-9B24-4C59-A139-ADDE749119ED}">
  <dimension ref="B1:S57"/>
  <sheetViews>
    <sheetView zoomScaleNormal="100" zoomScaleSheetLayoutView="100" workbookViewId="0">
      <pane xSplit="6" ySplit="9" topLeftCell="G37" activePane="bottomRight" state="frozen"/>
      <selection activeCell="B1" sqref="B1"/>
      <selection pane="topRight" activeCell="B1" sqref="B1"/>
      <selection pane="bottomLeft" activeCell="B1" sqref="B1"/>
      <selection pane="bottomRight" activeCell="Y46" sqref="Y46"/>
    </sheetView>
  </sheetViews>
  <sheetFormatPr defaultRowHeight="13.2" x14ac:dyDescent="0.45"/>
  <cols>
    <col min="1" max="1" width="8.796875" style="3"/>
    <col min="2" max="4" width="1" style="3" customWidth="1"/>
    <col min="5" max="5" width="6.09765625" style="3" customWidth="1"/>
    <col min="6" max="6" width="3.8984375" style="3" customWidth="1"/>
    <col min="7" max="19" width="6.69921875" style="3" customWidth="1"/>
    <col min="20" max="256" width="8.796875" style="3"/>
    <col min="257" max="259" width="1" style="3" customWidth="1"/>
    <col min="260" max="261" width="6.09765625" style="3" customWidth="1"/>
    <col min="262" max="275" width="9.796875" style="3" customWidth="1"/>
    <col min="276" max="512" width="8.796875" style="3"/>
    <col min="513" max="515" width="1" style="3" customWidth="1"/>
    <col min="516" max="517" width="6.09765625" style="3" customWidth="1"/>
    <col min="518" max="531" width="9.796875" style="3" customWidth="1"/>
    <col min="532" max="768" width="8.796875" style="3"/>
    <col min="769" max="771" width="1" style="3" customWidth="1"/>
    <col min="772" max="773" width="6.09765625" style="3" customWidth="1"/>
    <col min="774" max="787" width="9.796875" style="3" customWidth="1"/>
    <col min="788" max="1024" width="8.796875" style="3"/>
    <col min="1025" max="1027" width="1" style="3" customWidth="1"/>
    <col min="1028" max="1029" width="6.09765625" style="3" customWidth="1"/>
    <col min="1030" max="1043" width="9.796875" style="3" customWidth="1"/>
    <col min="1044" max="1280" width="8.796875" style="3"/>
    <col min="1281" max="1283" width="1" style="3" customWidth="1"/>
    <col min="1284" max="1285" width="6.09765625" style="3" customWidth="1"/>
    <col min="1286" max="1299" width="9.796875" style="3" customWidth="1"/>
    <col min="1300" max="1536" width="8.796875" style="3"/>
    <col min="1537" max="1539" width="1" style="3" customWidth="1"/>
    <col min="1540" max="1541" width="6.09765625" style="3" customWidth="1"/>
    <col min="1542" max="1555" width="9.796875" style="3" customWidth="1"/>
    <col min="1556" max="1792" width="8.796875" style="3"/>
    <col min="1793" max="1795" width="1" style="3" customWidth="1"/>
    <col min="1796" max="1797" width="6.09765625" style="3" customWidth="1"/>
    <col min="1798" max="1811" width="9.796875" style="3" customWidth="1"/>
    <col min="1812" max="2048" width="8.796875" style="3"/>
    <col min="2049" max="2051" width="1" style="3" customWidth="1"/>
    <col min="2052" max="2053" width="6.09765625" style="3" customWidth="1"/>
    <col min="2054" max="2067" width="9.796875" style="3" customWidth="1"/>
    <col min="2068" max="2304" width="8.796875" style="3"/>
    <col min="2305" max="2307" width="1" style="3" customWidth="1"/>
    <col min="2308" max="2309" width="6.09765625" style="3" customWidth="1"/>
    <col min="2310" max="2323" width="9.796875" style="3" customWidth="1"/>
    <col min="2324" max="2560" width="8.796875" style="3"/>
    <col min="2561" max="2563" width="1" style="3" customWidth="1"/>
    <col min="2564" max="2565" width="6.09765625" style="3" customWidth="1"/>
    <col min="2566" max="2579" width="9.796875" style="3" customWidth="1"/>
    <col min="2580" max="2816" width="8.796875" style="3"/>
    <col min="2817" max="2819" width="1" style="3" customWidth="1"/>
    <col min="2820" max="2821" width="6.09765625" style="3" customWidth="1"/>
    <col min="2822" max="2835" width="9.796875" style="3" customWidth="1"/>
    <col min="2836" max="3072" width="8.796875" style="3"/>
    <col min="3073" max="3075" width="1" style="3" customWidth="1"/>
    <col min="3076" max="3077" width="6.09765625" style="3" customWidth="1"/>
    <col min="3078" max="3091" width="9.796875" style="3" customWidth="1"/>
    <col min="3092" max="3328" width="8.796875" style="3"/>
    <col min="3329" max="3331" width="1" style="3" customWidth="1"/>
    <col min="3332" max="3333" width="6.09765625" style="3" customWidth="1"/>
    <col min="3334" max="3347" width="9.796875" style="3" customWidth="1"/>
    <col min="3348" max="3584" width="8.796875" style="3"/>
    <col min="3585" max="3587" width="1" style="3" customWidth="1"/>
    <col min="3588" max="3589" width="6.09765625" style="3" customWidth="1"/>
    <col min="3590" max="3603" width="9.796875" style="3" customWidth="1"/>
    <col min="3604" max="3840" width="8.796875" style="3"/>
    <col min="3841" max="3843" width="1" style="3" customWidth="1"/>
    <col min="3844" max="3845" width="6.09765625" style="3" customWidth="1"/>
    <col min="3846" max="3859" width="9.796875" style="3" customWidth="1"/>
    <col min="3860" max="4096" width="8.796875" style="3"/>
    <col min="4097" max="4099" width="1" style="3" customWidth="1"/>
    <col min="4100" max="4101" width="6.09765625" style="3" customWidth="1"/>
    <col min="4102" max="4115" width="9.796875" style="3" customWidth="1"/>
    <col min="4116" max="4352" width="8.796875" style="3"/>
    <col min="4353" max="4355" width="1" style="3" customWidth="1"/>
    <col min="4356" max="4357" width="6.09765625" style="3" customWidth="1"/>
    <col min="4358" max="4371" width="9.796875" style="3" customWidth="1"/>
    <col min="4372" max="4608" width="8.796875" style="3"/>
    <col min="4609" max="4611" width="1" style="3" customWidth="1"/>
    <col min="4612" max="4613" width="6.09765625" style="3" customWidth="1"/>
    <col min="4614" max="4627" width="9.796875" style="3" customWidth="1"/>
    <col min="4628" max="4864" width="8.796875" style="3"/>
    <col min="4865" max="4867" width="1" style="3" customWidth="1"/>
    <col min="4868" max="4869" width="6.09765625" style="3" customWidth="1"/>
    <col min="4870" max="4883" width="9.796875" style="3" customWidth="1"/>
    <col min="4884" max="5120" width="8.796875" style="3"/>
    <col min="5121" max="5123" width="1" style="3" customWidth="1"/>
    <col min="5124" max="5125" width="6.09765625" style="3" customWidth="1"/>
    <col min="5126" max="5139" width="9.796875" style="3" customWidth="1"/>
    <col min="5140" max="5376" width="8.796875" style="3"/>
    <col min="5377" max="5379" width="1" style="3" customWidth="1"/>
    <col min="5380" max="5381" width="6.09765625" style="3" customWidth="1"/>
    <col min="5382" max="5395" width="9.796875" style="3" customWidth="1"/>
    <col min="5396" max="5632" width="8.796875" style="3"/>
    <col min="5633" max="5635" width="1" style="3" customWidth="1"/>
    <col min="5636" max="5637" width="6.09765625" style="3" customWidth="1"/>
    <col min="5638" max="5651" width="9.796875" style="3" customWidth="1"/>
    <col min="5652" max="5888" width="8.796875" style="3"/>
    <col min="5889" max="5891" width="1" style="3" customWidth="1"/>
    <col min="5892" max="5893" width="6.09765625" style="3" customWidth="1"/>
    <col min="5894" max="5907" width="9.796875" style="3" customWidth="1"/>
    <col min="5908" max="6144" width="8.796875" style="3"/>
    <col min="6145" max="6147" width="1" style="3" customWidth="1"/>
    <col min="6148" max="6149" width="6.09765625" style="3" customWidth="1"/>
    <col min="6150" max="6163" width="9.796875" style="3" customWidth="1"/>
    <col min="6164" max="6400" width="8.796875" style="3"/>
    <col min="6401" max="6403" width="1" style="3" customWidth="1"/>
    <col min="6404" max="6405" width="6.09765625" style="3" customWidth="1"/>
    <col min="6406" max="6419" width="9.796875" style="3" customWidth="1"/>
    <col min="6420" max="6656" width="8.796875" style="3"/>
    <col min="6657" max="6659" width="1" style="3" customWidth="1"/>
    <col min="6660" max="6661" width="6.09765625" style="3" customWidth="1"/>
    <col min="6662" max="6675" width="9.796875" style="3" customWidth="1"/>
    <col min="6676" max="6912" width="8.796875" style="3"/>
    <col min="6913" max="6915" width="1" style="3" customWidth="1"/>
    <col min="6916" max="6917" width="6.09765625" style="3" customWidth="1"/>
    <col min="6918" max="6931" width="9.796875" style="3" customWidth="1"/>
    <col min="6932" max="7168" width="8.796875" style="3"/>
    <col min="7169" max="7171" width="1" style="3" customWidth="1"/>
    <col min="7172" max="7173" width="6.09765625" style="3" customWidth="1"/>
    <col min="7174" max="7187" width="9.796875" style="3" customWidth="1"/>
    <col min="7188" max="7424" width="8.796875" style="3"/>
    <col min="7425" max="7427" width="1" style="3" customWidth="1"/>
    <col min="7428" max="7429" width="6.09765625" style="3" customWidth="1"/>
    <col min="7430" max="7443" width="9.796875" style="3" customWidth="1"/>
    <col min="7444" max="7680" width="8.796875" style="3"/>
    <col min="7681" max="7683" width="1" style="3" customWidth="1"/>
    <col min="7684" max="7685" width="6.09765625" style="3" customWidth="1"/>
    <col min="7686" max="7699" width="9.796875" style="3" customWidth="1"/>
    <col min="7700" max="7936" width="8.796875" style="3"/>
    <col min="7937" max="7939" width="1" style="3" customWidth="1"/>
    <col min="7940" max="7941" width="6.09765625" style="3" customWidth="1"/>
    <col min="7942" max="7955" width="9.796875" style="3" customWidth="1"/>
    <col min="7956" max="8192" width="8.796875" style="3"/>
    <col min="8193" max="8195" width="1" style="3" customWidth="1"/>
    <col min="8196" max="8197" width="6.09765625" style="3" customWidth="1"/>
    <col min="8198" max="8211" width="9.796875" style="3" customWidth="1"/>
    <col min="8212" max="8448" width="8.796875" style="3"/>
    <col min="8449" max="8451" width="1" style="3" customWidth="1"/>
    <col min="8452" max="8453" width="6.09765625" style="3" customWidth="1"/>
    <col min="8454" max="8467" width="9.796875" style="3" customWidth="1"/>
    <col min="8468" max="8704" width="8.796875" style="3"/>
    <col min="8705" max="8707" width="1" style="3" customWidth="1"/>
    <col min="8708" max="8709" width="6.09765625" style="3" customWidth="1"/>
    <col min="8710" max="8723" width="9.796875" style="3" customWidth="1"/>
    <col min="8724" max="8960" width="8.796875" style="3"/>
    <col min="8961" max="8963" width="1" style="3" customWidth="1"/>
    <col min="8964" max="8965" width="6.09765625" style="3" customWidth="1"/>
    <col min="8966" max="8979" width="9.796875" style="3" customWidth="1"/>
    <col min="8980" max="9216" width="8.796875" style="3"/>
    <col min="9217" max="9219" width="1" style="3" customWidth="1"/>
    <col min="9220" max="9221" width="6.09765625" style="3" customWidth="1"/>
    <col min="9222" max="9235" width="9.796875" style="3" customWidth="1"/>
    <col min="9236" max="9472" width="8.796875" style="3"/>
    <col min="9473" max="9475" width="1" style="3" customWidth="1"/>
    <col min="9476" max="9477" width="6.09765625" style="3" customWidth="1"/>
    <col min="9478" max="9491" width="9.796875" style="3" customWidth="1"/>
    <col min="9492" max="9728" width="8.796875" style="3"/>
    <col min="9729" max="9731" width="1" style="3" customWidth="1"/>
    <col min="9732" max="9733" width="6.09765625" style="3" customWidth="1"/>
    <col min="9734" max="9747" width="9.796875" style="3" customWidth="1"/>
    <col min="9748" max="9984" width="8.796875" style="3"/>
    <col min="9985" max="9987" width="1" style="3" customWidth="1"/>
    <col min="9988" max="9989" width="6.09765625" style="3" customWidth="1"/>
    <col min="9990" max="10003" width="9.796875" style="3" customWidth="1"/>
    <col min="10004" max="10240" width="8.796875" style="3"/>
    <col min="10241" max="10243" width="1" style="3" customWidth="1"/>
    <col min="10244" max="10245" width="6.09765625" style="3" customWidth="1"/>
    <col min="10246" max="10259" width="9.796875" style="3" customWidth="1"/>
    <col min="10260" max="10496" width="8.796875" style="3"/>
    <col min="10497" max="10499" width="1" style="3" customWidth="1"/>
    <col min="10500" max="10501" width="6.09765625" style="3" customWidth="1"/>
    <col min="10502" max="10515" width="9.796875" style="3" customWidth="1"/>
    <col min="10516" max="10752" width="8.796875" style="3"/>
    <col min="10753" max="10755" width="1" style="3" customWidth="1"/>
    <col min="10756" max="10757" width="6.09765625" style="3" customWidth="1"/>
    <col min="10758" max="10771" width="9.796875" style="3" customWidth="1"/>
    <col min="10772" max="11008" width="8.796875" style="3"/>
    <col min="11009" max="11011" width="1" style="3" customWidth="1"/>
    <col min="11012" max="11013" width="6.09765625" style="3" customWidth="1"/>
    <col min="11014" max="11027" width="9.796875" style="3" customWidth="1"/>
    <col min="11028" max="11264" width="8.796875" style="3"/>
    <col min="11265" max="11267" width="1" style="3" customWidth="1"/>
    <col min="11268" max="11269" width="6.09765625" style="3" customWidth="1"/>
    <col min="11270" max="11283" width="9.796875" style="3" customWidth="1"/>
    <col min="11284" max="11520" width="8.796875" style="3"/>
    <col min="11521" max="11523" width="1" style="3" customWidth="1"/>
    <col min="11524" max="11525" width="6.09765625" style="3" customWidth="1"/>
    <col min="11526" max="11539" width="9.796875" style="3" customWidth="1"/>
    <col min="11540" max="11776" width="8.796875" style="3"/>
    <col min="11777" max="11779" width="1" style="3" customWidth="1"/>
    <col min="11780" max="11781" width="6.09765625" style="3" customWidth="1"/>
    <col min="11782" max="11795" width="9.796875" style="3" customWidth="1"/>
    <col min="11796" max="12032" width="8.796875" style="3"/>
    <col min="12033" max="12035" width="1" style="3" customWidth="1"/>
    <col min="12036" max="12037" width="6.09765625" style="3" customWidth="1"/>
    <col min="12038" max="12051" width="9.796875" style="3" customWidth="1"/>
    <col min="12052" max="12288" width="8.796875" style="3"/>
    <col min="12289" max="12291" width="1" style="3" customWidth="1"/>
    <col min="12292" max="12293" width="6.09765625" style="3" customWidth="1"/>
    <col min="12294" max="12307" width="9.796875" style="3" customWidth="1"/>
    <col min="12308" max="12544" width="8.796875" style="3"/>
    <col min="12545" max="12547" width="1" style="3" customWidth="1"/>
    <col min="12548" max="12549" width="6.09765625" style="3" customWidth="1"/>
    <col min="12550" max="12563" width="9.796875" style="3" customWidth="1"/>
    <col min="12564" max="12800" width="8.796875" style="3"/>
    <col min="12801" max="12803" width="1" style="3" customWidth="1"/>
    <col min="12804" max="12805" width="6.09765625" style="3" customWidth="1"/>
    <col min="12806" max="12819" width="9.796875" style="3" customWidth="1"/>
    <col min="12820" max="13056" width="8.796875" style="3"/>
    <col min="13057" max="13059" width="1" style="3" customWidth="1"/>
    <col min="13060" max="13061" width="6.09765625" style="3" customWidth="1"/>
    <col min="13062" max="13075" width="9.796875" style="3" customWidth="1"/>
    <col min="13076" max="13312" width="8.796875" style="3"/>
    <col min="13313" max="13315" width="1" style="3" customWidth="1"/>
    <col min="13316" max="13317" width="6.09765625" style="3" customWidth="1"/>
    <col min="13318" max="13331" width="9.796875" style="3" customWidth="1"/>
    <col min="13332" max="13568" width="8.796875" style="3"/>
    <col min="13569" max="13571" width="1" style="3" customWidth="1"/>
    <col min="13572" max="13573" width="6.09765625" style="3" customWidth="1"/>
    <col min="13574" max="13587" width="9.796875" style="3" customWidth="1"/>
    <col min="13588" max="13824" width="8.796875" style="3"/>
    <col min="13825" max="13827" width="1" style="3" customWidth="1"/>
    <col min="13828" max="13829" width="6.09765625" style="3" customWidth="1"/>
    <col min="13830" max="13843" width="9.796875" style="3" customWidth="1"/>
    <col min="13844" max="14080" width="8.796875" style="3"/>
    <col min="14081" max="14083" width="1" style="3" customWidth="1"/>
    <col min="14084" max="14085" width="6.09765625" style="3" customWidth="1"/>
    <col min="14086" max="14099" width="9.796875" style="3" customWidth="1"/>
    <col min="14100" max="14336" width="8.796875" style="3"/>
    <col min="14337" max="14339" width="1" style="3" customWidth="1"/>
    <col min="14340" max="14341" width="6.09765625" style="3" customWidth="1"/>
    <col min="14342" max="14355" width="9.796875" style="3" customWidth="1"/>
    <col min="14356" max="14592" width="8.796875" style="3"/>
    <col min="14593" max="14595" width="1" style="3" customWidth="1"/>
    <col min="14596" max="14597" width="6.09765625" style="3" customWidth="1"/>
    <col min="14598" max="14611" width="9.796875" style="3" customWidth="1"/>
    <col min="14612" max="14848" width="8.796875" style="3"/>
    <col min="14849" max="14851" width="1" style="3" customWidth="1"/>
    <col min="14852" max="14853" width="6.09765625" style="3" customWidth="1"/>
    <col min="14854" max="14867" width="9.796875" style="3" customWidth="1"/>
    <col min="14868" max="15104" width="8.796875" style="3"/>
    <col min="15105" max="15107" width="1" style="3" customWidth="1"/>
    <col min="15108" max="15109" width="6.09765625" style="3" customWidth="1"/>
    <col min="15110" max="15123" width="9.796875" style="3" customWidth="1"/>
    <col min="15124" max="15360" width="8.796875" style="3"/>
    <col min="15361" max="15363" width="1" style="3" customWidth="1"/>
    <col min="15364" max="15365" width="6.09765625" style="3" customWidth="1"/>
    <col min="15366" max="15379" width="9.796875" style="3" customWidth="1"/>
    <col min="15380" max="15616" width="8.796875" style="3"/>
    <col min="15617" max="15619" width="1" style="3" customWidth="1"/>
    <col min="15620" max="15621" width="6.09765625" style="3" customWidth="1"/>
    <col min="15622" max="15635" width="9.796875" style="3" customWidth="1"/>
    <col min="15636" max="15872" width="8.796875" style="3"/>
    <col min="15873" max="15875" width="1" style="3" customWidth="1"/>
    <col min="15876" max="15877" width="6.09765625" style="3" customWidth="1"/>
    <col min="15878" max="15891" width="9.796875" style="3" customWidth="1"/>
    <col min="15892" max="16128" width="8.796875" style="3"/>
    <col min="16129" max="16131" width="1" style="3" customWidth="1"/>
    <col min="16132" max="16133" width="6.09765625" style="3" customWidth="1"/>
    <col min="16134" max="16147" width="9.796875" style="3" customWidth="1"/>
    <col min="16148" max="16384" width="8.796875" style="3"/>
  </cols>
  <sheetData>
    <row r="1" spans="2:19" s="1" customFormat="1" ht="16.2" customHeight="1" x14ac:dyDescent="0.45">
      <c r="B1" s="1" t="s">
        <v>360</v>
      </c>
    </row>
    <row r="2" spans="2:19" s="2" customFormat="1" ht="16.2" customHeight="1" x14ac:dyDescent="0.45">
      <c r="B2" s="1" t="s">
        <v>0</v>
      </c>
    </row>
    <row r="3" spans="2:19" s="2" customFormat="1" ht="16.2" customHeight="1" x14ac:dyDescent="0.45">
      <c r="B3" s="1" t="s">
        <v>218</v>
      </c>
    </row>
    <row r="4" spans="2:19" ht="16.2" customHeight="1" thickBot="1" x14ac:dyDescent="0.5">
      <c r="G4" s="4" t="s">
        <v>2</v>
      </c>
      <c r="S4" s="117" t="s">
        <v>79</v>
      </c>
    </row>
    <row r="5" spans="2:19" ht="15.6" customHeight="1" thickTop="1" x14ac:dyDescent="0.45">
      <c r="B5" s="561" t="s">
        <v>3</v>
      </c>
      <c r="C5" s="434"/>
      <c r="D5" s="434"/>
      <c r="E5" s="434"/>
      <c r="F5" s="562"/>
      <c r="G5" s="563" t="s">
        <v>219</v>
      </c>
      <c r="H5" s="563" t="s">
        <v>220</v>
      </c>
      <c r="I5" s="555" t="s">
        <v>221</v>
      </c>
      <c r="J5" s="555" t="s">
        <v>222</v>
      </c>
      <c r="K5" s="555" t="s">
        <v>223</v>
      </c>
      <c r="L5" s="555" t="s">
        <v>224</v>
      </c>
      <c r="M5" s="555" t="s">
        <v>225</v>
      </c>
      <c r="N5" s="555" t="s">
        <v>226</v>
      </c>
      <c r="O5" s="555" t="s">
        <v>227</v>
      </c>
      <c r="P5" s="555" t="s">
        <v>228</v>
      </c>
      <c r="Q5" s="555" t="s">
        <v>229</v>
      </c>
      <c r="R5" s="555" t="s">
        <v>230</v>
      </c>
      <c r="S5" s="558" t="s">
        <v>231</v>
      </c>
    </row>
    <row r="6" spans="2:19" ht="15.6" customHeight="1" x14ac:dyDescent="0.45">
      <c r="B6" s="336"/>
      <c r="C6" s="337"/>
      <c r="D6" s="337"/>
      <c r="E6" s="337"/>
      <c r="F6" s="338"/>
      <c r="G6" s="564"/>
      <c r="H6" s="564"/>
      <c r="I6" s="556"/>
      <c r="J6" s="556"/>
      <c r="K6" s="556"/>
      <c r="L6" s="556"/>
      <c r="M6" s="556"/>
      <c r="N6" s="556"/>
      <c r="O6" s="556"/>
      <c r="P6" s="556"/>
      <c r="Q6" s="556"/>
      <c r="R6" s="556"/>
      <c r="S6" s="559"/>
    </row>
    <row r="7" spans="2:19" ht="15.6" customHeight="1" x14ac:dyDescent="0.45">
      <c r="B7" s="336"/>
      <c r="C7" s="337"/>
      <c r="D7" s="337"/>
      <c r="E7" s="337"/>
      <c r="F7" s="338"/>
      <c r="G7" s="564"/>
      <c r="H7" s="564"/>
      <c r="I7" s="556"/>
      <c r="J7" s="556"/>
      <c r="K7" s="556"/>
      <c r="L7" s="556"/>
      <c r="M7" s="556"/>
      <c r="N7" s="556"/>
      <c r="O7" s="556"/>
      <c r="P7" s="556"/>
      <c r="Q7" s="556"/>
      <c r="R7" s="556"/>
      <c r="S7" s="559"/>
    </row>
    <row r="8" spans="2:19" ht="15.6" customHeight="1" x14ac:dyDescent="0.45">
      <c r="B8" s="336"/>
      <c r="C8" s="337"/>
      <c r="D8" s="337"/>
      <c r="E8" s="337"/>
      <c r="F8" s="338"/>
      <c r="G8" s="564"/>
      <c r="H8" s="564"/>
      <c r="I8" s="556"/>
      <c r="J8" s="556"/>
      <c r="K8" s="556"/>
      <c r="L8" s="556"/>
      <c r="M8" s="556"/>
      <c r="N8" s="556"/>
      <c r="O8" s="556"/>
      <c r="P8" s="556"/>
      <c r="Q8" s="556"/>
      <c r="R8" s="556"/>
      <c r="S8" s="559"/>
    </row>
    <row r="9" spans="2:19" ht="15.6" customHeight="1" x14ac:dyDescent="0.45">
      <c r="B9" s="336"/>
      <c r="C9" s="337"/>
      <c r="D9" s="337"/>
      <c r="E9" s="337"/>
      <c r="F9" s="338"/>
      <c r="G9" s="564"/>
      <c r="H9" s="564"/>
      <c r="I9" s="556"/>
      <c r="J9" s="556"/>
      <c r="K9" s="556"/>
      <c r="L9" s="556"/>
      <c r="M9" s="556"/>
      <c r="N9" s="556"/>
      <c r="O9" s="556"/>
      <c r="P9" s="556"/>
      <c r="Q9" s="556"/>
      <c r="R9" s="556"/>
      <c r="S9" s="559"/>
    </row>
    <row r="10" spans="2:19" ht="15.6" customHeight="1" x14ac:dyDescent="0.45">
      <c r="B10" s="339"/>
      <c r="C10" s="340"/>
      <c r="D10" s="340"/>
      <c r="E10" s="340"/>
      <c r="F10" s="341"/>
      <c r="G10" s="565"/>
      <c r="H10" s="565"/>
      <c r="I10" s="557"/>
      <c r="J10" s="557"/>
      <c r="K10" s="557"/>
      <c r="L10" s="557"/>
      <c r="M10" s="557"/>
      <c r="N10" s="557"/>
      <c r="O10" s="557"/>
      <c r="P10" s="557"/>
      <c r="Q10" s="557"/>
      <c r="R10" s="557"/>
      <c r="S10" s="560"/>
    </row>
    <row r="11" spans="2:19" s="2" customFormat="1" ht="15.6" customHeight="1" x14ac:dyDescent="0.45">
      <c r="B11" s="36" t="s">
        <v>33</v>
      </c>
      <c r="C11" s="37"/>
      <c r="D11" s="37"/>
      <c r="E11" s="37"/>
      <c r="F11" s="38"/>
      <c r="G11" s="159">
        <v>3</v>
      </c>
      <c r="H11" s="160">
        <v>245</v>
      </c>
      <c r="I11" s="160">
        <v>14</v>
      </c>
      <c r="J11" s="160">
        <v>24</v>
      </c>
      <c r="K11" s="160">
        <v>8</v>
      </c>
      <c r="L11" s="160">
        <v>10</v>
      </c>
      <c r="M11" s="160">
        <v>21</v>
      </c>
      <c r="N11" s="160">
        <v>12</v>
      </c>
      <c r="O11" s="160">
        <v>1</v>
      </c>
      <c r="P11" s="161">
        <v>1</v>
      </c>
      <c r="Q11" s="161">
        <v>9</v>
      </c>
      <c r="R11" s="161">
        <v>1</v>
      </c>
      <c r="S11" s="162">
        <v>3</v>
      </c>
    </row>
    <row r="12" spans="2:19" ht="15.6" customHeight="1" x14ac:dyDescent="0.45">
      <c r="B12" s="48"/>
      <c r="C12" s="49" t="s">
        <v>34</v>
      </c>
      <c r="D12" s="49"/>
      <c r="E12" s="49"/>
      <c r="F12" s="50"/>
      <c r="G12" s="97">
        <v>3</v>
      </c>
      <c r="H12" s="96">
        <v>79</v>
      </c>
      <c r="I12" s="96" t="s">
        <v>35</v>
      </c>
      <c r="J12" s="96">
        <v>9</v>
      </c>
      <c r="K12" s="96">
        <v>3</v>
      </c>
      <c r="L12" s="96">
        <v>8</v>
      </c>
      <c r="M12" s="96">
        <v>18</v>
      </c>
      <c r="N12" s="96">
        <v>12</v>
      </c>
      <c r="O12" s="163">
        <v>1</v>
      </c>
      <c r="P12" s="164" t="s">
        <v>35</v>
      </c>
      <c r="Q12" s="164">
        <v>6</v>
      </c>
      <c r="R12" s="164">
        <v>1</v>
      </c>
      <c r="S12" s="165">
        <v>3</v>
      </c>
    </row>
    <row r="13" spans="2:19" s="2" customFormat="1" ht="15.6" customHeight="1" x14ac:dyDescent="0.45">
      <c r="B13" s="63"/>
      <c r="C13" s="64"/>
      <c r="D13" s="64" t="s">
        <v>36</v>
      </c>
      <c r="E13" s="64"/>
      <c r="F13" s="65"/>
      <c r="G13" s="166">
        <v>2</v>
      </c>
      <c r="H13" s="167">
        <v>51</v>
      </c>
      <c r="I13" s="167" t="s">
        <v>35</v>
      </c>
      <c r="J13" s="167">
        <v>8</v>
      </c>
      <c r="K13" s="167">
        <v>2</v>
      </c>
      <c r="L13" s="167">
        <v>8</v>
      </c>
      <c r="M13" s="167">
        <v>15</v>
      </c>
      <c r="N13" s="167">
        <v>11</v>
      </c>
      <c r="O13" s="167">
        <v>1</v>
      </c>
      <c r="P13" s="168" t="s">
        <v>35</v>
      </c>
      <c r="Q13" s="168">
        <v>1</v>
      </c>
      <c r="R13" s="168">
        <v>1</v>
      </c>
      <c r="S13" s="169">
        <v>2</v>
      </c>
    </row>
    <row r="14" spans="2:19" ht="15.6" customHeight="1" x14ac:dyDescent="0.45">
      <c r="B14" s="75"/>
      <c r="C14" s="76"/>
      <c r="D14" s="76"/>
      <c r="E14" s="76" t="s">
        <v>37</v>
      </c>
      <c r="F14" s="77"/>
      <c r="G14" s="170">
        <v>2</v>
      </c>
      <c r="H14" s="171">
        <v>13</v>
      </c>
      <c r="I14" s="171" t="s">
        <v>35</v>
      </c>
      <c r="J14" s="171" t="s">
        <v>35</v>
      </c>
      <c r="K14" s="171">
        <v>1</v>
      </c>
      <c r="L14" s="171">
        <v>5</v>
      </c>
      <c r="M14" s="171">
        <v>12</v>
      </c>
      <c r="N14" s="171">
        <v>8</v>
      </c>
      <c r="O14" s="171">
        <v>1</v>
      </c>
      <c r="P14" s="172" t="s">
        <v>35</v>
      </c>
      <c r="Q14" s="172" t="s">
        <v>35</v>
      </c>
      <c r="R14" s="172" t="s">
        <v>35</v>
      </c>
      <c r="S14" s="173" t="s">
        <v>35</v>
      </c>
    </row>
    <row r="15" spans="2:19" ht="15.6" customHeight="1" x14ac:dyDescent="0.45">
      <c r="B15" s="75"/>
      <c r="C15" s="76"/>
      <c r="D15" s="76"/>
      <c r="E15" s="76" t="s">
        <v>38</v>
      </c>
      <c r="F15" s="77"/>
      <c r="G15" s="170" t="s">
        <v>35</v>
      </c>
      <c r="H15" s="171">
        <v>8</v>
      </c>
      <c r="I15" s="171" t="s">
        <v>35</v>
      </c>
      <c r="J15" s="171">
        <v>8</v>
      </c>
      <c r="K15" s="171" t="s">
        <v>35</v>
      </c>
      <c r="L15" s="171" t="s">
        <v>35</v>
      </c>
      <c r="M15" s="171">
        <v>1</v>
      </c>
      <c r="N15" s="171">
        <v>2</v>
      </c>
      <c r="O15" s="171" t="s">
        <v>35</v>
      </c>
      <c r="P15" s="172" t="s">
        <v>35</v>
      </c>
      <c r="Q15" s="172" t="s">
        <v>35</v>
      </c>
      <c r="R15" s="172" t="s">
        <v>35</v>
      </c>
      <c r="S15" s="173" t="s">
        <v>35</v>
      </c>
    </row>
    <row r="16" spans="2:19" ht="15.6" customHeight="1" x14ac:dyDescent="0.45">
      <c r="B16" s="75"/>
      <c r="C16" s="76"/>
      <c r="D16" s="76"/>
      <c r="E16" s="76" t="s">
        <v>39</v>
      </c>
      <c r="F16" s="77"/>
      <c r="G16" s="170" t="s">
        <v>35</v>
      </c>
      <c r="H16" s="171">
        <v>13</v>
      </c>
      <c r="I16" s="171" t="s">
        <v>35</v>
      </c>
      <c r="J16" s="171" t="s">
        <v>35</v>
      </c>
      <c r="K16" s="171">
        <v>1</v>
      </c>
      <c r="L16" s="171">
        <v>2</v>
      </c>
      <c r="M16" s="171">
        <v>1</v>
      </c>
      <c r="N16" s="171">
        <v>1</v>
      </c>
      <c r="O16" s="171" t="s">
        <v>35</v>
      </c>
      <c r="P16" s="172" t="s">
        <v>35</v>
      </c>
      <c r="Q16" s="172" t="s">
        <v>35</v>
      </c>
      <c r="R16" s="172">
        <v>1</v>
      </c>
      <c r="S16" s="173" t="s">
        <v>35</v>
      </c>
    </row>
    <row r="17" spans="2:19" ht="15.6" customHeight="1" x14ac:dyDescent="0.45">
      <c r="B17" s="75"/>
      <c r="C17" s="76"/>
      <c r="D17" s="76"/>
      <c r="E17" s="76" t="s">
        <v>40</v>
      </c>
      <c r="F17" s="77"/>
      <c r="G17" s="170" t="s">
        <v>35</v>
      </c>
      <c r="H17" s="171">
        <v>4</v>
      </c>
      <c r="I17" s="171" t="s">
        <v>35</v>
      </c>
      <c r="J17" s="171" t="s">
        <v>35</v>
      </c>
      <c r="K17" s="171" t="s">
        <v>35</v>
      </c>
      <c r="L17" s="171" t="s">
        <v>35</v>
      </c>
      <c r="M17" s="171" t="s">
        <v>35</v>
      </c>
      <c r="N17" s="171" t="s">
        <v>35</v>
      </c>
      <c r="O17" s="171" t="s">
        <v>35</v>
      </c>
      <c r="P17" s="172" t="s">
        <v>35</v>
      </c>
      <c r="Q17" s="172" t="s">
        <v>35</v>
      </c>
      <c r="R17" s="172" t="s">
        <v>35</v>
      </c>
      <c r="S17" s="173" t="s">
        <v>35</v>
      </c>
    </row>
    <row r="18" spans="2:19" ht="15.6" customHeight="1" x14ac:dyDescent="0.45">
      <c r="B18" s="87"/>
      <c r="C18" s="88"/>
      <c r="D18" s="88"/>
      <c r="E18" s="383" t="s">
        <v>41</v>
      </c>
      <c r="F18" s="384"/>
      <c r="G18" s="174" t="s">
        <v>35</v>
      </c>
      <c r="H18" s="175">
        <v>13</v>
      </c>
      <c r="I18" s="175" t="s">
        <v>35</v>
      </c>
      <c r="J18" s="175" t="s">
        <v>35</v>
      </c>
      <c r="K18" s="175" t="s">
        <v>35</v>
      </c>
      <c r="L18" s="175">
        <v>1</v>
      </c>
      <c r="M18" s="175">
        <v>1</v>
      </c>
      <c r="N18" s="175" t="s">
        <v>35</v>
      </c>
      <c r="O18" s="175" t="s">
        <v>35</v>
      </c>
      <c r="P18" s="176" t="s">
        <v>35</v>
      </c>
      <c r="Q18" s="176">
        <v>1</v>
      </c>
      <c r="R18" s="176" t="s">
        <v>35</v>
      </c>
      <c r="S18" s="177">
        <v>2</v>
      </c>
    </row>
    <row r="19" spans="2:19" s="2" customFormat="1" ht="15.6" customHeight="1" x14ac:dyDescent="0.45">
      <c r="B19" s="63"/>
      <c r="C19" s="64"/>
      <c r="D19" s="64" t="s">
        <v>42</v>
      </c>
      <c r="E19" s="64"/>
      <c r="F19" s="65"/>
      <c r="G19" s="166">
        <v>1</v>
      </c>
      <c r="H19" s="167">
        <v>12</v>
      </c>
      <c r="I19" s="167" t="s">
        <v>35</v>
      </c>
      <c r="J19" s="167" t="s">
        <v>35</v>
      </c>
      <c r="K19" s="167">
        <v>1</v>
      </c>
      <c r="L19" s="167" t="s">
        <v>35</v>
      </c>
      <c r="M19" s="167">
        <v>3</v>
      </c>
      <c r="N19" s="167">
        <v>1</v>
      </c>
      <c r="O19" s="167" t="s">
        <v>35</v>
      </c>
      <c r="P19" s="168" t="s">
        <v>35</v>
      </c>
      <c r="Q19" s="168">
        <v>1</v>
      </c>
      <c r="R19" s="168" t="s">
        <v>35</v>
      </c>
      <c r="S19" s="169" t="s">
        <v>35</v>
      </c>
    </row>
    <row r="20" spans="2:19" ht="15.6" customHeight="1" x14ac:dyDescent="0.45">
      <c r="B20" s="75"/>
      <c r="C20" s="76"/>
      <c r="D20" s="76"/>
      <c r="E20" s="76" t="s">
        <v>43</v>
      </c>
      <c r="F20" s="77"/>
      <c r="G20" s="170">
        <v>1</v>
      </c>
      <c r="H20" s="171">
        <v>7</v>
      </c>
      <c r="I20" s="171" t="s">
        <v>35</v>
      </c>
      <c r="J20" s="171" t="s">
        <v>35</v>
      </c>
      <c r="K20" s="171" t="s">
        <v>35</v>
      </c>
      <c r="L20" s="171" t="s">
        <v>35</v>
      </c>
      <c r="M20" s="171">
        <v>3</v>
      </c>
      <c r="N20" s="171">
        <v>1</v>
      </c>
      <c r="O20" s="171" t="s">
        <v>35</v>
      </c>
      <c r="P20" s="172" t="s">
        <v>35</v>
      </c>
      <c r="Q20" s="172">
        <v>1</v>
      </c>
      <c r="R20" s="172" t="s">
        <v>35</v>
      </c>
      <c r="S20" s="173" t="s">
        <v>35</v>
      </c>
    </row>
    <row r="21" spans="2:19" ht="15.6" customHeight="1" x14ac:dyDescent="0.45">
      <c r="B21" s="87"/>
      <c r="C21" s="88"/>
      <c r="D21" s="88"/>
      <c r="E21" s="88" t="s">
        <v>44</v>
      </c>
      <c r="F21" s="94"/>
      <c r="G21" s="174" t="s">
        <v>35</v>
      </c>
      <c r="H21" s="175">
        <v>5</v>
      </c>
      <c r="I21" s="175" t="s">
        <v>35</v>
      </c>
      <c r="J21" s="175" t="s">
        <v>35</v>
      </c>
      <c r="K21" s="175">
        <v>1</v>
      </c>
      <c r="L21" s="175" t="s">
        <v>35</v>
      </c>
      <c r="M21" s="175" t="s">
        <v>35</v>
      </c>
      <c r="N21" s="175" t="s">
        <v>35</v>
      </c>
      <c r="O21" s="175" t="s">
        <v>35</v>
      </c>
      <c r="P21" s="176" t="s">
        <v>35</v>
      </c>
      <c r="Q21" s="176" t="s">
        <v>35</v>
      </c>
      <c r="R21" s="176" t="s">
        <v>35</v>
      </c>
      <c r="S21" s="177" t="s">
        <v>35</v>
      </c>
    </row>
    <row r="22" spans="2:19" s="2" customFormat="1" ht="15.6" customHeight="1" x14ac:dyDescent="0.45">
      <c r="B22" s="63"/>
      <c r="C22" s="64"/>
      <c r="D22" s="64" t="s">
        <v>45</v>
      </c>
      <c r="E22" s="64"/>
      <c r="F22" s="65"/>
      <c r="G22" s="166" t="s">
        <v>35</v>
      </c>
      <c r="H22" s="167">
        <v>16</v>
      </c>
      <c r="I22" s="167" t="s">
        <v>35</v>
      </c>
      <c r="J22" s="167">
        <v>1</v>
      </c>
      <c r="K22" s="167" t="s">
        <v>35</v>
      </c>
      <c r="L22" s="167" t="s">
        <v>35</v>
      </c>
      <c r="M22" s="167" t="s">
        <v>35</v>
      </c>
      <c r="N22" s="167" t="s">
        <v>35</v>
      </c>
      <c r="O22" s="167" t="s">
        <v>35</v>
      </c>
      <c r="P22" s="168" t="s">
        <v>35</v>
      </c>
      <c r="Q22" s="168">
        <v>4</v>
      </c>
      <c r="R22" s="168" t="s">
        <v>35</v>
      </c>
      <c r="S22" s="169">
        <v>1</v>
      </c>
    </row>
    <row r="23" spans="2:19" ht="15.6" customHeight="1" x14ac:dyDescent="0.45">
      <c r="B23" s="75"/>
      <c r="C23" s="76"/>
      <c r="D23" s="76"/>
      <c r="E23" s="76" t="s">
        <v>46</v>
      </c>
      <c r="F23" s="77"/>
      <c r="G23" s="170" t="s">
        <v>35</v>
      </c>
      <c r="H23" s="171">
        <v>11</v>
      </c>
      <c r="I23" s="171" t="s">
        <v>35</v>
      </c>
      <c r="J23" s="171">
        <v>1</v>
      </c>
      <c r="K23" s="171" t="s">
        <v>35</v>
      </c>
      <c r="L23" s="171" t="s">
        <v>35</v>
      </c>
      <c r="M23" s="171" t="s">
        <v>35</v>
      </c>
      <c r="N23" s="171" t="s">
        <v>35</v>
      </c>
      <c r="O23" s="171" t="s">
        <v>35</v>
      </c>
      <c r="P23" s="172" t="s">
        <v>35</v>
      </c>
      <c r="Q23" s="172">
        <v>4</v>
      </c>
      <c r="R23" s="172" t="s">
        <v>35</v>
      </c>
      <c r="S23" s="173">
        <v>1</v>
      </c>
    </row>
    <row r="24" spans="2:19" ht="15.6" customHeight="1" x14ac:dyDescent="0.45">
      <c r="B24" s="33"/>
      <c r="C24" s="34"/>
      <c r="D24" s="34"/>
      <c r="E24" s="34" t="s">
        <v>47</v>
      </c>
      <c r="F24" s="35"/>
      <c r="G24" s="178" t="s">
        <v>35</v>
      </c>
      <c r="H24" s="179">
        <v>5</v>
      </c>
      <c r="I24" s="179" t="s">
        <v>35</v>
      </c>
      <c r="J24" s="179" t="s">
        <v>35</v>
      </c>
      <c r="K24" s="179" t="s">
        <v>35</v>
      </c>
      <c r="L24" s="179" t="s">
        <v>35</v>
      </c>
      <c r="M24" s="179" t="s">
        <v>35</v>
      </c>
      <c r="N24" s="179" t="s">
        <v>35</v>
      </c>
      <c r="O24" s="179" t="s">
        <v>35</v>
      </c>
      <c r="P24" s="180" t="s">
        <v>35</v>
      </c>
      <c r="Q24" s="180" t="s">
        <v>35</v>
      </c>
      <c r="R24" s="180" t="s">
        <v>35</v>
      </c>
      <c r="S24" s="152" t="s">
        <v>35</v>
      </c>
    </row>
    <row r="25" spans="2:19" ht="15.6" customHeight="1" x14ac:dyDescent="0.45">
      <c r="B25" s="48"/>
      <c r="C25" s="49" t="s">
        <v>48</v>
      </c>
      <c r="D25" s="49"/>
      <c r="E25" s="49"/>
      <c r="F25" s="50"/>
      <c r="G25" s="181" t="s">
        <v>35</v>
      </c>
      <c r="H25" s="96">
        <v>66</v>
      </c>
      <c r="I25" s="96">
        <v>12</v>
      </c>
      <c r="J25" s="96">
        <v>15</v>
      </c>
      <c r="K25" s="96">
        <v>3</v>
      </c>
      <c r="L25" s="163" t="s">
        <v>35</v>
      </c>
      <c r="M25" s="163" t="s">
        <v>35</v>
      </c>
      <c r="N25" s="163" t="s">
        <v>35</v>
      </c>
      <c r="O25" s="96" t="s">
        <v>35</v>
      </c>
      <c r="P25" s="182" t="s">
        <v>35</v>
      </c>
      <c r="Q25" s="182" t="s">
        <v>35</v>
      </c>
      <c r="R25" s="182" t="s">
        <v>35</v>
      </c>
      <c r="S25" s="183" t="s">
        <v>35</v>
      </c>
    </row>
    <row r="26" spans="2:19" s="2" customFormat="1" ht="15.6" customHeight="1" x14ac:dyDescent="0.45">
      <c r="B26" s="63"/>
      <c r="C26" s="64"/>
      <c r="D26" s="64" t="s">
        <v>50</v>
      </c>
      <c r="E26" s="64"/>
      <c r="F26" s="65"/>
      <c r="G26" s="166" t="s">
        <v>35</v>
      </c>
      <c r="H26" s="167">
        <v>12</v>
      </c>
      <c r="I26" s="167" t="s">
        <v>35</v>
      </c>
      <c r="J26" s="167">
        <v>12</v>
      </c>
      <c r="K26" s="167">
        <v>3</v>
      </c>
      <c r="L26" s="167" t="s">
        <v>35</v>
      </c>
      <c r="M26" s="167" t="s">
        <v>35</v>
      </c>
      <c r="N26" s="167" t="s">
        <v>35</v>
      </c>
      <c r="O26" s="167" t="s">
        <v>35</v>
      </c>
      <c r="P26" s="168" t="s">
        <v>35</v>
      </c>
      <c r="Q26" s="168" t="s">
        <v>35</v>
      </c>
      <c r="R26" s="168" t="s">
        <v>35</v>
      </c>
      <c r="S26" s="169" t="s">
        <v>35</v>
      </c>
    </row>
    <row r="27" spans="2:19" ht="15.6" customHeight="1" x14ac:dyDescent="0.45">
      <c r="B27" s="87"/>
      <c r="C27" s="88"/>
      <c r="D27" s="88"/>
      <c r="E27" s="88" t="s">
        <v>51</v>
      </c>
      <c r="F27" s="94"/>
      <c r="G27" s="174" t="s">
        <v>35</v>
      </c>
      <c r="H27" s="175">
        <v>12</v>
      </c>
      <c r="I27" s="175" t="s">
        <v>35</v>
      </c>
      <c r="J27" s="175">
        <v>12</v>
      </c>
      <c r="K27" s="175">
        <v>3</v>
      </c>
      <c r="L27" s="175" t="s">
        <v>35</v>
      </c>
      <c r="M27" s="175" t="s">
        <v>35</v>
      </c>
      <c r="N27" s="175" t="s">
        <v>35</v>
      </c>
      <c r="O27" s="175" t="s">
        <v>35</v>
      </c>
      <c r="P27" s="176" t="s">
        <v>35</v>
      </c>
      <c r="Q27" s="176" t="s">
        <v>35</v>
      </c>
      <c r="R27" s="176" t="s">
        <v>35</v>
      </c>
      <c r="S27" s="177" t="s">
        <v>35</v>
      </c>
    </row>
    <row r="28" spans="2:19" s="2" customFormat="1" ht="15.6" customHeight="1" x14ac:dyDescent="0.45">
      <c r="B28" s="63"/>
      <c r="C28" s="64"/>
      <c r="D28" s="64" t="s">
        <v>52</v>
      </c>
      <c r="E28" s="64"/>
      <c r="F28" s="65"/>
      <c r="G28" s="166" t="s">
        <v>35</v>
      </c>
      <c r="H28" s="167">
        <v>13</v>
      </c>
      <c r="I28" s="167" t="s">
        <v>35</v>
      </c>
      <c r="J28" s="167">
        <v>2</v>
      </c>
      <c r="K28" s="167" t="s">
        <v>35</v>
      </c>
      <c r="L28" s="167" t="s">
        <v>35</v>
      </c>
      <c r="M28" s="167" t="s">
        <v>35</v>
      </c>
      <c r="N28" s="167" t="s">
        <v>35</v>
      </c>
      <c r="O28" s="167" t="s">
        <v>35</v>
      </c>
      <c r="P28" s="168" t="s">
        <v>35</v>
      </c>
      <c r="Q28" s="168" t="s">
        <v>35</v>
      </c>
      <c r="R28" s="168" t="s">
        <v>35</v>
      </c>
      <c r="S28" s="169" t="s">
        <v>35</v>
      </c>
    </row>
    <row r="29" spans="2:19" ht="15.6" customHeight="1" x14ac:dyDescent="0.45">
      <c r="B29" s="87"/>
      <c r="C29" s="88"/>
      <c r="D29" s="88"/>
      <c r="E29" s="88" t="s">
        <v>53</v>
      </c>
      <c r="F29" s="94"/>
      <c r="G29" s="174" t="s">
        <v>35</v>
      </c>
      <c r="H29" s="175">
        <v>13</v>
      </c>
      <c r="I29" s="175" t="s">
        <v>35</v>
      </c>
      <c r="J29" s="175">
        <v>2</v>
      </c>
      <c r="K29" s="175" t="s">
        <v>35</v>
      </c>
      <c r="L29" s="175" t="s">
        <v>35</v>
      </c>
      <c r="M29" s="175" t="s">
        <v>35</v>
      </c>
      <c r="N29" s="175" t="s">
        <v>35</v>
      </c>
      <c r="O29" s="175" t="s">
        <v>35</v>
      </c>
      <c r="P29" s="176" t="s">
        <v>35</v>
      </c>
      <c r="Q29" s="176" t="s">
        <v>35</v>
      </c>
      <c r="R29" s="176" t="s">
        <v>35</v>
      </c>
      <c r="S29" s="177" t="s">
        <v>35</v>
      </c>
    </row>
    <row r="30" spans="2:19" s="2" customFormat="1" ht="15.6" customHeight="1" x14ac:dyDescent="0.45">
      <c r="B30" s="63"/>
      <c r="C30" s="64"/>
      <c r="D30" s="64" t="s">
        <v>54</v>
      </c>
      <c r="E30" s="64"/>
      <c r="F30" s="65"/>
      <c r="G30" s="166" t="s">
        <v>35</v>
      </c>
      <c r="H30" s="167" t="s">
        <v>55</v>
      </c>
      <c r="I30" s="167" t="s">
        <v>35</v>
      </c>
      <c r="J30" s="167" t="s">
        <v>35</v>
      </c>
      <c r="K30" s="167" t="s">
        <v>35</v>
      </c>
      <c r="L30" s="167" t="s">
        <v>35</v>
      </c>
      <c r="M30" s="167" t="s">
        <v>35</v>
      </c>
      <c r="N30" s="167" t="s">
        <v>35</v>
      </c>
      <c r="O30" s="167" t="s">
        <v>35</v>
      </c>
      <c r="P30" s="168" t="s">
        <v>35</v>
      </c>
      <c r="Q30" s="168" t="s">
        <v>35</v>
      </c>
      <c r="R30" s="168" t="s">
        <v>35</v>
      </c>
      <c r="S30" s="169" t="s">
        <v>35</v>
      </c>
    </row>
    <row r="31" spans="2:19" ht="15.6" customHeight="1" x14ac:dyDescent="0.45">
      <c r="B31" s="87"/>
      <c r="C31" s="88"/>
      <c r="D31" s="88"/>
      <c r="E31" s="88" t="s">
        <v>56</v>
      </c>
      <c r="F31" s="94"/>
      <c r="G31" s="174" t="s">
        <v>35</v>
      </c>
      <c r="H31" s="175" t="s">
        <v>55</v>
      </c>
      <c r="I31" s="175" t="s">
        <v>35</v>
      </c>
      <c r="J31" s="175" t="s">
        <v>35</v>
      </c>
      <c r="K31" s="175" t="s">
        <v>35</v>
      </c>
      <c r="L31" s="175" t="s">
        <v>35</v>
      </c>
      <c r="M31" s="175" t="s">
        <v>35</v>
      </c>
      <c r="N31" s="175" t="s">
        <v>35</v>
      </c>
      <c r="O31" s="175" t="s">
        <v>35</v>
      </c>
      <c r="P31" s="176" t="s">
        <v>35</v>
      </c>
      <c r="Q31" s="176" t="s">
        <v>35</v>
      </c>
      <c r="R31" s="176" t="s">
        <v>35</v>
      </c>
      <c r="S31" s="177" t="s">
        <v>35</v>
      </c>
    </row>
    <row r="32" spans="2:19" s="2" customFormat="1" ht="15.6" customHeight="1" x14ac:dyDescent="0.45">
      <c r="B32" s="63"/>
      <c r="C32" s="64"/>
      <c r="D32" s="64" t="s">
        <v>57</v>
      </c>
      <c r="E32" s="64"/>
      <c r="F32" s="65"/>
      <c r="G32" s="166" t="s">
        <v>35</v>
      </c>
      <c r="H32" s="167" t="s">
        <v>55</v>
      </c>
      <c r="I32" s="167" t="s">
        <v>35</v>
      </c>
      <c r="J32" s="167" t="s">
        <v>35</v>
      </c>
      <c r="K32" s="167" t="s">
        <v>35</v>
      </c>
      <c r="L32" s="167" t="s">
        <v>35</v>
      </c>
      <c r="M32" s="167" t="s">
        <v>35</v>
      </c>
      <c r="N32" s="167" t="s">
        <v>35</v>
      </c>
      <c r="O32" s="167" t="s">
        <v>35</v>
      </c>
      <c r="P32" s="168" t="s">
        <v>35</v>
      </c>
      <c r="Q32" s="168" t="s">
        <v>35</v>
      </c>
      <c r="R32" s="168" t="s">
        <v>35</v>
      </c>
      <c r="S32" s="169" t="s">
        <v>35</v>
      </c>
    </row>
    <row r="33" spans="2:19" ht="15.6" customHeight="1" x14ac:dyDescent="0.45">
      <c r="B33" s="87"/>
      <c r="C33" s="88"/>
      <c r="D33" s="88"/>
      <c r="E33" s="88" t="s">
        <v>58</v>
      </c>
      <c r="F33" s="94"/>
      <c r="G33" s="174" t="s">
        <v>35</v>
      </c>
      <c r="H33" s="175" t="s">
        <v>55</v>
      </c>
      <c r="I33" s="175" t="s">
        <v>35</v>
      </c>
      <c r="J33" s="175" t="s">
        <v>35</v>
      </c>
      <c r="K33" s="175" t="s">
        <v>35</v>
      </c>
      <c r="L33" s="175" t="s">
        <v>35</v>
      </c>
      <c r="M33" s="175" t="s">
        <v>35</v>
      </c>
      <c r="N33" s="175" t="s">
        <v>35</v>
      </c>
      <c r="O33" s="175" t="s">
        <v>35</v>
      </c>
      <c r="P33" s="176" t="s">
        <v>35</v>
      </c>
      <c r="Q33" s="176" t="s">
        <v>35</v>
      </c>
      <c r="R33" s="176" t="s">
        <v>35</v>
      </c>
      <c r="S33" s="177" t="s">
        <v>35</v>
      </c>
    </row>
    <row r="34" spans="2:19" s="2" customFormat="1" ht="15.6" customHeight="1" x14ac:dyDescent="0.45">
      <c r="B34" s="63"/>
      <c r="C34" s="64"/>
      <c r="D34" s="64" t="s">
        <v>59</v>
      </c>
      <c r="E34" s="64"/>
      <c r="F34" s="65"/>
      <c r="G34" s="166" t="s">
        <v>35</v>
      </c>
      <c r="H34" s="167">
        <v>37</v>
      </c>
      <c r="I34" s="167">
        <v>12</v>
      </c>
      <c r="J34" s="167">
        <v>1</v>
      </c>
      <c r="K34" s="167" t="s">
        <v>35</v>
      </c>
      <c r="L34" s="167" t="s">
        <v>35</v>
      </c>
      <c r="M34" s="167" t="s">
        <v>35</v>
      </c>
      <c r="N34" s="167" t="s">
        <v>35</v>
      </c>
      <c r="O34" s="167" t="s">
        <v>35</v>
      </c>
      <c r="P34" s="168" t="s">
        <v>35</v>
      </c>
      <c r="Q34" s="168" t="s">
        <v>35</v>
      </c>
      <c r="R34" s="168" t="s">
        <v>35</v>
      </c>
      <c r="S34" s="169" t="s">
        <v>35</v>
      </c>
    </row>
    <row r="35" spans="2:19" ht="15.6" customHeight="1" x14ac:dyDescent="0.45">
      <c r="B35" s="75"/>
      <c r="C35" s="76"/>
      <c r="D35" s="76"/>
      <c r="E35" s="76" t="s">
        <v>60</v>
      </c>
      <c r="F35" s="77"/>
      <c r="G35" s="170" t="s">
        <v>35</v>
      </c>
      <c r="H35" s="171">
        <v>6</v>
      </c>
      <c r="I35" s="171">
        <v>2</v>
      </c>
      <c r="J35" s="171" t="s">
        <v>35</v>
      </c>
      <c r="K35" s="171" t="s">
        <v>35</v>
      </c>
      <c r="L35" s="171" t="s">
        <v>35</v>
      </c>
      <c r="M35" s="171" t="s">
        <v>35</v>
      </c>
      <c r="N35" s="171" t="s">
        <v>35</v>
      </c>
      <c r="O35" s="171" t="s">
        <v>35</v>
      </c>
      <c r="P35" s="172" t="s">
        <v>35</v>
      </c>
      <c r="Q35" s="172" t="s">
        <v>35</v>
      </c>
      <c r="R35" s="172" t="s">
        <v>35</v>
      </c>
      <c r="S35" s="173" t="s">
        <v>35</v>
      </c>
    </row>
    <row r="36" spans="2:19" ht="15.6" customHeight="1" x14ac:dyDescent="0.45">
      <c r="B36" s="75"/>
      <c r="C36" s="76"/>
      <c r="D36" s="76"/>
      <c r="E36" s="76" t="s">
        <v>61</v>
      </c>
      <c r="F36" s="77"/>
      <c r="G36" s="170" t="s">
        <v>35</v>
      </c>
      <c r="H36" s="171">
        <v>3</v>
      </c>
      <c r="I36" s="171" t="s">
        <v>35</v>
      </c>
      <c r="J36" s="171" t="s">
        <v>35</v>
      </c>
      <c r="K36" s="171" t="s">
        <v>35</v>
      </c>
      <c r="L36" s="171" t="s">
        <v>35</v>
      </c>
      <c r="M36" s="171" t="s">
        <v>35</v>
      </c>
      <c r="N36" s="171" t="s">
        <v>35</v>
      </c>
      <c r="O36" s="171" t="s">
        <v>35</v>
      </c>
      <c r="P36" s="172" t="s">
        <v>35</v>
      </c>
      <c r="Q36" s="172" t="s">
        <v>35</v>
      </c>
      <c r="R36" s="172" t="s">
        <v>35</v>
      </c>
      <c r="S36" s="173" t="s">
        <v>35</v>
      </c>
    </row>
    <row r="37" spans="2:19" ht="15.6" customHeight="1" x14ac:dyDescent="0.45">
      <c r="B37" s="75"/>
      <c r="C37" s="76"/>
      <c r="D37" s="76"/>
      <c r="E37" s="76" t="s">
        <v>62</v>
      </c>
      <c r="F37" s="77"/>
      <c r="G37" s="170" t="s">
        <v>35</v>
      </c>
      <c r="H37" s="171">
        <v>9</v>
      </c>
      <c r="I37" s="171">
        <v>2</v>
      </c>
      <c r="J37" s="171" t="s">
        <v>35</v>
      </c>
      <c r="K37" s="171" t="s">
        <v>35</v>
      </c>
      <c r="L37" s="171" t="s">
        <v>35</v>
      </c>
      <c r="M37" s="171" t="s">
        <v>35</v>
      </c>
      <c r="N37" s="171" t="s">
        <v>35</v>
      </c>
      <c r="O37" s="171" t="s">
        <v>35</v>
      </c>
      <c r="P37" s="172" t="s">
        <v>35</v>
      </c>
      <c r="Q37" s="172" t="s">
        <v>35</v>
      </c>
      <c r="R37" s="172" t="s">
        <v>35</v>
      </c>
      <c r="S37" s="173" t="s">
        <v>35</v>
      </c>
    </row>
    <row r="38" spans="2:19" ht="15.6" customHeight="1" x14ac:dyDescent="0.45">
      <c r="B38" s="33"/>
      <c r="C38" s="34"/>
      <c r="D38" s="34"/>
      <c r="E38" s="34" t="s">
        <v>63</v>
      </c>
      <c r="F38" s="35"/>
      <c r="G38" s="178" t="s">
        <v>35</v>
      </c>
      <c r="H38" s="179">
        <v>19</v>
      </c>
      <c r="I38" s="179">
        <v>8</v>
      </c>
      <c r="J38" s="179">
        <v>1</v>
      </c>
      <c r="K38" s="179" t="s">
        <v>35</v>
      </c>
      <c r="L38" s="179" t="s">
        <v>35</v>
      </c>
      <c r="M38" s="179" t="s">
        <v>35</v>
      </c>
      <c r="N38" s="179" t="s">
        <v>35</v>
      </c>
      <c r="O38" s="179" t="s">
        <v>35</v>
      </c>
      <c r="P38" s="180" t="s">
        <v>35</v>
      </c>
      <c r="Q38" s="180" t="s">
        <v>35</v>
      </c>
      <c r="R38" s="180" t="s">
        <v>35</v>
      </c>
      <c r="S38" s="152" t="s">
        <v>35</v>
      </c>
    </row>
    <row r="39" spans="2:19" ht="15.6" customHeight="1" x14ac:dyDescent="0.45">
      <c r="B39" s="87"/>
      <c r="C39" s="88" t="s">
        <v>64</v>
      </c>
      <c r="D39" s="88"/>
      <c r="E39" s="88"/>
      <c r="F39" s="94"/>
      <c r="G39" s="174" t="s">
        <v>35</v>
      </c>
      <c r="H39" s="55">
        <v>100</v>
      </c>
      <c r="I39" s="55">
        <v>2</v>
      </c>
      <c r="J39" s="55" t="s">
        <v>35</v>
      </c>
      <c r="K39" s="55">
        <v>2</v>
      </c>
      <c r="L39" s="55">
        <v>2</v>
      </c>
      <c r="M39" s="55">
        <v>3</v>
      </c>
      <c r="N39" s="175" t="s">
        <v>35</v>
      </c>
      <c r="O39" s="175" t="s">
        <v>35</v>
      </c>
      <c r="P39" s="176">
        <v>1</v>
      </c>
      <c r="Q39" s="176">
        <v>3</v>
      </c>
      <c r="R39" s="176" t="s">
        <v>35</v>
      </c>
      <c r="S39" s="177" t="s">
        <v>35</v>
      </c>
    </row>
    <row r="40" spans="2:19" s="2" customFormat="1" ht="15.6" customHeight="1" x14ac:dyDescent="0.45">
      <c r="B40" s="63"/>
      <c r="C40" s="64"/>
      <c r="D40" s="64" t="s">
        <v>65</v>
      </c>
      <c r="E40" s="64"/>
      <c r="F40" s="65"/>
      <c r="G40" s="166" t="s">
        <v>35</v>
      </c>
      <c r="H40" s="167">
        <v>44</v>
      </c>
      <c r="I40" s="167">
        <v>2</v>
      </c>
      <c r="J40" s="167" t="s">
        <v>35</v>
      </c>
      <c r="K40" s="167">
        <v>1</v>
      </c>
      <c r="L40" s="167" t="s">
        <v>35</v>
      </c>
      <c r="M40" s="167" t="s">
        <v>35</v>
      </c>
      <c r="N40" s="167" t="s">
        <v>35</v>
      </c>
      <c r="O40" s="167" t="s">
        <v>35</v>
      </c>
      <c r="P40" s="168">
        <v>1</v>
      </c>
      <c r="Q40" s="168">
        <v>1</v>
      </c>
      <c r="R40" s="168" t="s">
        <v>35</v>
      </c>
      <c r="S40" s="169" t="s">
        <v>35</v>
      </c>
    </row>
    <row r="41" spans="2:19" ht="15.6" customHeight="1" x14ac:dyDescent="0.45">
      <c r="B41" s="75"/>
      <c r="C41" s="76"/>
      <c r="D41" s="76"/>
      <c r="E41" s="76" t="s">
        <v>66</v>
      </c>
      <c r="F41" s="77"/>
      <c r="G41" s="170" t="s">
        <v>35</v>
      </c>
      <c r="H41" s="171">
        <v>29</v>
      </c>
      <c r="I41" s="171" t="s">
        <v>35</v>
      </c>
      <c r="J41" s="171" t="s">
        <v>35</v>
      </c>
      <c r="K41" s="171">
        <v>1</v>
      </c>
      <c r="L41" s="171" t="s">
        <v>35</v>
      </c>
      <c r="M41" s="171" t="s">
        <v>35</v>
      </c>
      <c r="N41" s="171" t="s">
        <v>35</v>
      </c>
      <c r="O41" s="171" t="s">
        <v>35</v>
      </c>
      <c r="P41" s="172" t="s">
        <v>35</v>
      </c>
      <c r="Q41" s="172" t="s">
        <v>35</v>
      </c>
      <c r="R41" s="172" t="s">
        <v>35</v>
      </c>
      <c r="S41" s="173" t="s">
        <v>35</v>
      </c>
    </row>
    <row r="42" spans="2:19" ht="15.6" customHeight="1" x14ac:dyDescent="0.45">
      <c r="B42" s="75"/>
      <c r="C42" s="76"/>
      <c r="D42" s="76"/>
      <c r="E42" s="76" t="s">
        <v>67</v>
      </c>
      <c r="F42" s="77"/>
      <c r="G42" s="170" t="s">
        <v>35</v>
      </c>
      <c r="H42" s="171">
        <v>6</v>
      </c>
      <c r="I42" s="171">
        <v>2</v>
      </c>
      <c r="J42" s="171" t="s">
        <v>35</v>
      </c>
      <c r="K42" s="171" t="s">
        <v>35</v>
      </c>
      <c r="L42" s="171" t="s">
        <v>35</v>
      </c>
      <c r="M42" s="171" t="s">
        <v>35</v>
      </c>
      <c r="N42" s="171" t="s">
        <v>35</v>
      </c>
      <c r="O42" s="171" t="s">
        <v>35</v>
      </c>
      <c r="P42" s="172" t="s">
        <v>35</v>
      </c>
      <c r="Q42" s="172" t="s">
        <v>35</v>
      </c>
      <c r="R42" s="172" t="s">
        <v>35</v>
      </c>
      <c r="S42" s="173" t="s">
        <v>35</v>
      </c>
    </row>
    <row r="43" spans="2:19" ht="15.6" customHeight="1" x14ac:dyDescent="0.45">
      <c r="B43" s="75"/>
      <c r="C43" s="76"/>
      <c r="D43" s="76"/>
      <c r="E43" s="76" t="s">
        <v>68</v>
      </c>
      <c r="F43" s="77"/>
      <c r="G43" s="170" t="s">
        <v>35</v>
      </c>
      <c r="H43" s="171">
        <v>1</v>
      </c>
      <c r="I43" s="171" t="s">
        <v>35</v>
      </c>
      <c r="J43" s="171" t="s">
        <v>35</v>
      </c>
      <c r="K43" s="171" t="s">
        <v>35</v>
      </c>
      <c r="L43" s="171" t="s">
        <v>35</v>
      </c>
      <c r="M43" s="171" t="s">
        <v>35</v>
      </c>
      <c r="N43" s="171" t="s">
        <v>35</v>
      </c>
      <c r="O43" s="171" t="s">
        <v>35</v>
      </c>
      <c r="P43" s="172" t="s">
        <v>35</v>
      </c>
      <c r="Q43" s="172" t="s">
        <v>35</v>
      </c>
      <c r="R43" s="172" t="s">
        <v>35</v>
      </c>
      <c r="S43" s="173" t="s">
        <v>35</v>
      </c>
    </row>
    <row r="44" spans="2:19" ht="15.6" customHeight="1" x14ac:dyDescent="0.45">
      <c r="B44" s="75"/>
      <c r="C44" s="76"/>
      <c r="D44" s="76"/>
      <c r="E44" s="76" t="s">
        <v>69</v>
      </c>
      <c r="F44" s="77"/>
      <c r="G44" s="170" t="s">
        <v>35</v>
      </c>
      <c r="H44" s="171">
        <v>5</v>
      </c>
      <c r="I44" s="171" t="s">
        <v>35</v>
      </c>
      <c r="J44" s="171" t="s">
        <v>35</v>
      </c>
      <c r="K44" s="171" t="s">
        <v>35</v>
      </c>
      <c r="L44" s="171" t="s">
        <v>35</v>
      </c>
      <c r="M44" s="171" t="s">
        <v>35</v>
      </c>
      <c r="N44" s="171" t="s">
        <v>35</v>
      </c>
      <c r="O44" s="171" t="s">
        <v>35</v>
      </c>
      <c r="P44" s="172" t="s">
        <v>35</v>
      </c>
      <c r="Q44" s="172">
        <v>1</v>
      </c>
      <c r="R44" s="172" t="s">
        <v>35</v>
      </c>
      <c r="S44" s="173" t="s">
        <v>35</v>
      </c>
    </row>
    <row r="45" spans="2:19" ht="15.6" customHeight="1" x14ac:dyDescent="0.45">
      <c r="B45" s="75"/>
      <c r="C45" s="76"/>
      <c r="D45" s="76"/>
      <c r="E45" s="76" t="s">
        <v>70</v>
      </c>
      <c r="F45" s="77"/>
      <c r="G45" s="170" t="s">
        <v>35</v>
      </c>
      <c r="H45" s="171">
        <v>2</v>
      </c>
      <c r="I45" s="171" t="s">
        <v>35</v>
      </c>
      <c r="J45" s="171" t="s">
        <v>35</v>
      </c>
      <c r="K45" s="171" t="s">
        <v>35</v>
      </c>
      <c r="L45" s="171" t="s">
        <v>35</v>
      </c>
      <c r="M45" s="171" t="s">
        <v>35</v>
      </c>
      <c r="N45" s="171" t="s">
        <v>35</v>
      </c>
      <c r="O45" s="171" t="s">
        <v>35</v>
      </c>
      <c r="P45" s="172" t="s">
        <v>35</v>
      </c>
      <c r="Q45" s="172" t="s">
        <v>35</v>
      </c>
      <c r="R45" s="172" t="s">
        <v>35</v>
      </c>
      <c r="S45" s="173" t="s">
        <v>35</v>
      </c>
    </row>
    <row r="46" spans="2:19" ht="15.6" customHeight="1" x14ac:dyDescent="0.45">
      <c r="B46" s="87"/>
      <c r="C46" s="88"/>
      <c r="D46" s="88"/>
      <c r="E46" s="88" t="s">
        <v>71</v>
      </c>
      <c r="F46" s="94"/>
      <c r="G46" s="174" t="s">
        <v>35</v>
      </c>
      <c r="H46" s="175">
        <v>1</v>
      </c>
      <c r="I46" s="175" t="s">
        <v>35</v>
      </c>
      <c r="J46" s="175" t="s">
        <v>35</v>
      </c>
      <c r="K46" s="175" t="s">
        <v>35</v>
      </c>
      <c r="L46" s="175" t="s">
        <v>35</v>
      </c>
      <c r="M46" s="175" t="s">
        <v>35</v>
      </c>
      <c r="N46" s="175" t="s">
        <v>35</v>
      </c>
      <c r="O46" s="175" t="s">
        <v>35</v>
      </c>
      <c r="P46" s="176">
        <v>1</v>
      </c>
      <c r="Q46" s="176" t="s">
        <v>35</v>
      </c>
      <c r="R46" s="176" t="s">
        <v>35</v>
      </c>
      <c r="S46" s="177" t="s">
        <v>35</v>
      </c>
    </row>
    <row r="47" spans="2:19" s="2" customFormat="1" ht="15.6" customHeight="1" x14ac:dyDescent="0.45">
      <c r="B47" s="63"/>
      <c r="C47" s="64"/>
      <c r="D47" s="64" t="s">
        <v>72</v>
      </c>
      <c r="E47" s="64"/>
      <c r="F47" s="65"/>
      <c r="G47" s="166" t="s">
        <v>35</v>
      </c>
      <c r="H47" s="167">
        <v>56</v>
      </c>
      <c r="I47" s="167" t="s">
        <v>35</v>
      </c>
      <c r="J47" s="167" t="s">
        <v>35</v>
      </c>
      <c r="K47" s="167">
        <v>1</v>
      </c>
      <c r="L47" s="167">
        <v>2</v>
      </c>
      <c r="M47" s="167">
        <v>3</v>
      </c>
      <c r="N47" s="167" t="s">
        <v>35</v>
      </c>
      <c r="O47" s="167" t="s">
        <v>35</v>
      </c>
      <c r="P47" s="168" t="s">
        <v>35</v>
      </c>
      <c r="Q47" s="168">
        <v>2</v>
      </c>
      <c r="R47" s="168" t="s">
        <v>35</v>
      </c>
      <c r="S47" s="169" t="s">
        <v>35</v>
      </c>
    </row>
    <row r="48" spans="2:19" ht="15.6" customHeight="1" x14ac:dyDescent="0.45">
      <c r="B48" s="75"/>
      <c r="C48" s="76"/>
      <c r="D48" s="76"/>
      <c r="E48" s="76" t="s">
        <v>73</v>
      </c>
      <c r="F48" s="77"/>
      <c r="G48" s="170" t="s">
        <v>35</v>
      </c>
      <c r="H48" s="171">
        <v>6</v>
      </c>
      <c r="I48" s="171" t="s">
        <v>35</v>
      </c>
      <c r="J48" s="171" t="s">
        <v>35</v>
      </c>
      <c r="K48" s="171">
        <v>1</v>
      </c>
      <c r="L48" s="171" t="s">
        <v>35</v>
      </c>
      <c r="M48" s="171" t="s">
        <v>35</v>
      </c>
      <c r="N48" s="171" t="s">
        <v>35</v>
      </c>
      <c r="O48" s="171" t="s">
        <v>35</v>
      </c>
      <c r="P48" s="172" t="s">
        <v>35</v>
      </c>
      <c r="Q48" s="172" t="s">
        <v>35</v>
      </c>
      <c r="R48" s="172" t="s">
        <v>35</v>
      </c>
      <c r="S48" s="173" t="s">
        <v>35</v>
      </c>
    </row>
    <row r="49" spans="2:19" ht="15.6" customHeight="1" x14ac:dyDescent="0.45">
      <c r="B49" s="75"/>
      <c r="C49" s="76"/>
      <c r="D49" s="76"/>
      <c r="E49" s="76" t="s">
        <v>74</v>
      </c>
      <c r="F49" s="77"/>
      <c r="G49" s="170" t="s">
        <v>35</v>
      </c>
      <c r="H49" s="171">
        <v>19</v>
      </c>
      <c r="I49" s="171" t="s">
        <v>35</v>
      </c>
      <c r="J49" s="171" t="s">
        <v>35</v>
      </c>
      <c r="K49" s="171" t="s">
        <v>35</v>
      </c>
      <c r="L49" s="171" t="s">
        <v>35</v>
      </c>
      <c r="M49" s="171" t="s">
        <v>35</v>
      </c>
      <c r="N49" s="171" t="s">
        <v>35</v>
      </c>
      <c r="O49" s="171" t="s">
        <v>35</v>
      </c>
      <c r="P49" s="172" t="s">
        <v>35</v>
      </c>
      <c r="Q49" s="172" t="s">
        <v>35</v>
      </c>
      <c r="R49" s="172" t="s">
        <v>35</v>
      </c>
      <c r="S49" s="173" t="s">
        <v>35</v>
      </c>
    </row>
    <row r="50" spans="2:19" ht="15.6" customHeight="1" x14ac:dyDescent="0.45">
      <c r="B50" s="75"/>
      <c r="C50" s="76"/>
      <c r="D50" s="76"/>
      <c r="E50" s="76" t="s">
        <v>75</v>
      </c>
      <c r="F50" s="77"/>
      <c r="G50" s="170" t="s">
        <v>35</v>
      </c>
      <c r="H50" s="171">
        <v>14</v>
      </c>
      <c r="I50" s="171" t="s">
        <v>35</v>
      </c>
      <c r="J50" s="171" t="s">
        <v>35</v>
      </c>
      <c r="K50" s="171" t="s">
        <v>35</v>
      </c>
      <c r="L50" s="171" t="s">
        <v>35</v>
      </c>
      <c r="M50" s="171" t="s">
        <v>35</v>
      </c>
      <c r="N50" s="171" t="s">
        <v>35</v>
      </c>
      <c r="O50" s="171" t="s">
        <v>35</v>
      </c>
      <c r="P50" s="172" t="s">
        <v>35</v>
      </c>
      <c r="Q50" s="172" t="s">
        <v>35</v>
      </c>
      <c r="R50" s="172" t="s">
        <v>35</v>
      </c>
      <c r="S50" s="173" t="s">
        <v>35</v>
      </c>
    </row>
    <row r="51" spans="2:19" ht="15.6" customHeight="1" thickBot="1" x14ac:dyDescent="0.5">
      <c r="B51" s="101"/>
      <c r="C51" s="102"/>
      <c r="D51" s="102"/>
      <c r="E51" s="102" t="s">
        <v>76</v>
      </c>
      <c r="F51" s="103"/>
      <c r="G51" s="184" t="s">
        <v>35</v>
      </c>
      <c r="H51" s="185">
        <v>17</v>
      </c>
      <c r="I51" s="185" t="s">
        <v>35</v>
      </c>
      <c r="J51" s="185" t="s">
        <v>35</v>
      </c>
      <c r="K51" s="185" t="s">
        <v>35</v>
      </c>
      <c r="L51" s="185">
        <v>2</v>
      </c>
      <c r="M51" s="185">
        <v>3</v>
      </c>
      <c r="N51" s="185" t="s">
        <v>35</v>
      </c>
      <c r="O51" s="185" t="s">
        <v>35</v>
      </c>
      <c r="P51" s="186" t="s">
        <v>35</v>
      </c>
      <c r="Q51" s="186">
        <v>2</v>
      </c>
      <c r="R51" s="186" t="s">
        <v>35</v>
      </c>
      <c r="S51" s="187" t="s">
        <v>35</v>
      </c>
    </row>
    <row r="52" spans="2:19" ht="13.8" thickTop="1" x14ac:dyDescent="0.45"/>
    <row r="54" spans="2:19" x14ac:dyDescent="0.45">
      <c r="G54" s="115"/>
      <c r="H54" s="115"/>
      <c r="I54" s="115"/>
      <c r="J54" s="115"/>
      <c r="K54" s="115"/>
      <c r="L54" s="115"/>
      <c r="M54" s="115"/>
      <c r="N54" s="115"/>
      <c r="O54" s="115"/>
      <c r="P54" s="115"/>
      <c r="Q54" s="115"/>
      <c r="R54" s="115"/>
      <c r="S54" s="115"/>
    </row>
    <row r="55" spans="2:19" x14ac:dyDescent="0.45">
      <c r="G55" s="115"/>
      <c r="H55" s="115"/>
      <c r="I55" s="115"/>
      <c r="J55" s="115"/>
      <c r="K55" s="115"/>
      <c r="L55" s="115"/>
      <c r="M55" s="115"/>
      <c r="N55" s="115"/>
      <c r="O55" s="115"/>
      <c r="P55" s="115"/>
      <c r="Q55" s="115"/>
      <c r="R55" s="115"/>
      <c r="S55" s="115"/>
    </row>
    <row r="56" spans="2:19" x14ac:dyDescent="0.45">
      <c r="G56" s="188"/>
      <c r="H56" s="188"/>
      <c r="I56" s="188"/>
      <c r="J56" s="188"/>
      <c r="K56" s="188"/>
      <c r="L56" s="188"/>
      <c r="M56" s="188"/>
      <c r="N56" s="188"/>
      <c r="O56" s="188"/>
      <c r="P56" s="188"/>
      <c r="Q56" s="188"/>
      <c r="R56" s="188"/>
      <c r="S56" s="188"/>
    </row>
    <row r="57" spans="2:19" x14ac:dyDescent="0.45">
      <c r="G57" s="188"/>
      <c r="H57" s="188"/>
      <c r="I57" s="188"/>
      <c r="J57" s="188"/>
      <c r="K57" s="188"/>
      <c r="L57" s="188"/>
      <c r="M57" s="188"/>
      <c r="N57" s="188"/>
      <c r="O57" s="188"/>
      <c r="P57" s="188"/>
      <c r="Q57" s="188"/>
      <c r="R57" s="188"/>
      <c r="S57" s="188"/>
    </row>
  </sheetData>
  <mergeCells count="15">
    <mergeCell ref="R5:R10"/>
    <mergeCell ref="S5:S10"/>
    <mergeCell ref="E18:F18"/>
    <mergeCell ref="L5:L10"/>
    <mergeCell ref="M5:M10"/>
    <mergeCell ref="N5:N10"/>
    <mergeCell ref="O5:O10"/>
    <mergeCell ref="P5:P10"/>
    <mergeCell ref="Q5:Q10"/>
    <mergeCell ref="B5:F10"/>
    <mergeCell ref="G5:G10"/>
    <mergeCell ref="H5:H10"/>
    <mergeCell ref="I5:I10"/>
    <mergeCell ref="J5:J10"/>
    <mergeCell ref="K5:K10"/>
  </mergeCells>
  <phoneticPr fontId="2"/>
  <pageMargins left="0.78740157480314965" right="0.78740157480314965" top="0.78740157480314965" bottom="0.19685039370078741" header="0.51181102362204722" footer="0.19685039370078741"/>
  <pageSetup paperSize="9" scale="94" firstPageNumber="4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目次</vt:lpstr>
      <vt:lpstr>累年統計</vt:lpstr>
      <vt:lpstr>1(1)</vt:lpstr>
      <vt:lpstr>1(2)</vt:lpstr>
      <vt:lpstr>1(3)</vt:lpstr>
      <vt:lpstr>1(4)</vt:lpstr>
      <vt:lpstr>1(5)</vt:lpstr>
      <vt:lpstr>1(6)</vt:lpstr>
      <vt:lpstr>1(6)-2</vt:lpstr>
      <vt:lpstr>1(7)</vt:lpstr>
      <vt:lpstr>1(8)</vt:lpstr>
      <vt:lpstr>1(9)</vt:lpstr>
      <vt:lpstr>1(10)</vt:lpstr>
      <vt:lpstr>1(11)</vt:lpstr>
      <vt:lpstr>1(12)</vt:lpstr>
      <vt:lpstr>1(13)</vt:lpstr>
      <vt:lpstr>1(14)</vt:lpstr>
      <vt:lpstr>1(15)</vt:lpstr>
      <vt:lpstr>1(16)</vt:lpstr>
      <vt:lpstr>1(17)</vt:lpstr>
      <vt:lpstr>2(1)</vt:lpstr>
      <vt:lpstr>2(2)</vt:lpstr>
      <vt:lpstr>2(3)</vt:lpstr>
      <vt:lpstr>2(4)</vt:lpstr>
      <vt:lpstr>2(5)</vt:lpstr>
      <vt:lpstr>3(1)</vt:lpstr>
      <vt:lpstr>3(2)</vt:lpstr>
      <vt:lpstr>4(1)</vt:lpstr>
      <vt:lpstr>4(2)</vt:lpstr>
      <vt:lpstr>4(3)</vt:lpstr>
      <vt:lpstr>4(4)</vt:lpstr>
      <vt:lpstr>4(5)</vt:lpstr>
      <vt:lpstr>4(6)</vt:lpstr>
      <vt:lpstr>4(7)</vt:lpstr>
      <vt:lpstr>4(8)</vt:lpstr>
      <vt:lpstr>4(9)</vt:lpstr>
      <vt:lpstr>'1(1)'!Print_Area</vt:lpstr>
      <vt:lpstr>'1(10)'!Print_Area</vt:lpstr>
      <vt:lpstr>'1(11)'!Print_Area</vt:lpstr>
      <vt:lpstr>'1(12)'!Print_Area</vt:lpstr>
      <vt:lpstr>'1(13)'!Print_Area</vt:lpstr>
      <vt:lpstr>'1(14)'!Print_Area</vt:lpstr>
      <vt:lpstr>'1(15)'!Print_Area</vt:lpstr>
      <vt:lpstr>'1(16)'!Print_Area</vt:lpstr>
      <vt:lpstr>'1(17)'!Print_Area</vt:lpstr>
      <vt:lpstr>'1(2)'!Print_Area</vt:lpstr>
      <vt:lpstr>'1(3)'!Print_Area</vt:lpstr>
      <vt:lpstr>'1(4)'!Print_Area</vt:lpstr>
      <vt:lpstr>'1(5)'!Print_Area</vt:lpstr>
      <vt:lpstr>'1(6)'!Print_Area</vt:lpstr>
      <vt:lpstr>'1(6)-2'!Print_Area</vt:lpstr>
      <vt:lpstr>'1(7)'!Print_Area</vt:lpstr>
      <vt:lpstr>'1(8)'!Print_Area</vt:lpstr>
      <vt:lpstr>'1(9)'!Print_Area</vt:lpstr>
      <vt:lpstr>'2(1)'!Print_Area</vt:lpstr>
      <vt:lpstr>'2(2)'!Print_Area</vt:lpstr>
      <vt:lpstr>'2(3)'!Print_Area</vt:lpstr>
      <vt:lpstr>'2(4)'!Print_Area</vt:lpstr>
      <vt:lpstr>'2(5)'!Print_Area</vt:lpstr>
      <vt:lpstr>'3(1)'!Print_Area</vt:lpstr>
      <vt:lpstr>'3(2)'!Print_Area</vt:lpstr>
      <vt:lpstr>'4(1)'!Print_Area</vt:lpstr>
      <vt:lpstr>'4(2)'!Print_Area</vt:lpstr>
      <vt:lpstr>'4(3)'!Print_Area</vt:lpstr>
      <vt:lpstr>'4(4)'!Print_Area</vt:lpstr>
      <vt:lpstr>'4(5)'!Print_Area</vt:lpstr>
      <vt:lpstr>'4(6)'!Print_Area</vt:lpstr>
      <vt:lpstr>'4(7)'!Print_Area</vt:lpstr>
      <vt:lpstr>'4(8)'!Print_Area</vt:lpstr>
      <vt:lpstr>'4(9)'!Print_Area</vt:lpstr>
      <vt:lpstr>目次!Print_Area</vt:lpstr>
      <vt:lpstr>累年統計!Print_Area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智貴</dc:creator>
  <cp:lastModifiedBy>山下 智貴</cp:lastModifiedBy>
  <cp:lastPrinted>2025-03-12T02:50:30Z</cp:lastPrinted>
  <dcterms:created xsi:type="dcterms:W3CDTF">2025-03-11T04:50:15Z</dcterms:created>
  <dcterms:modified xsi:type="dcterms:W3CDTF">2025-03-12T02:58:51Z</dcterms:modified>
</cp:coreProperties>
</file>