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666EF559-DF88-4DB7-BFDF-2EA13517FE7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月!$B$302:$Q$329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<sst xmlns="http://schemas.openxmlformats.org/spreadsheetml/2006/main" count="828" uniqueCount="60">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</sst>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6" fillId="0" borderId="35" xfId="0" applyNumberFormat="1" applyFont="1" applyBorder="1"/>
    <xf numFmtId="41" fontId="6" fillId="0" borderId="13" xfId="0" applyNumberFormat="1" applyFont="1" applyBorder="1"/>
    <xf numFmtId="41" fontId="5" fillId="0" borderId="28" xfId="0" applyNumberFormat="1" applyFont="1" applyBorder="1"/>
    <xf numFmtId="41" fontId="5" fillId="0" borderId="35" xfId="0" applyNumberFormat="1" applyFont="1" applyBorder="1"/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  <xf numFmtId="0" fontId="1" fillId="0" borderId="0" xfId="0" applyFont="1" applyBorder="1" applyAlignment="1">
      <alignment vertical="center"/>
    </xf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177" fontId="6" fillId="0" borderId="30" xfId="1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29"/>
  <sheetViews>
    <sheetView topLeftCell="B1" zoomScaleNormal="100" zoomScaleSheetLayoutView="100" workbookViewId="0">
      <pane ySplit="5" topLeftCell="A316" activePane="bottomLeft" state="frozen"/>
      <selection pane="bottomLeft" activeCell="K327" sqref="K327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68"/>
      <c r="H1" s="68"/>
      <c r="I1" s="68"/>
      <c r="J1" s="68"/>
      <c r="K1" s="68"/>
      <c r="L1" s="68"/>
      <c r="M1" s="68"/>
      <c r="N1" s="68"/>
    </row>
    <row r="2" spans="2:17" x14ac:dyDescent="0.2">
      <c r="P2" s="14"/>
      <c r="Q2" s="32" t="s">
        <v>34</v>
      </c>
    </row>
    <row r="3" spans="2:17" s="11" customFormat="1" ht="15" customHeight="1" x14ac:dyDescent="0.2">
      <c r="B3" s="85" t="s">
        <v>30</v>
      </c>
      <c r="C3" s="86"/>
      <c r="D3" s="86"/>
      <c r="E3" s="86"/>
      <c r="F3" s="87"/>
      <c r="G3" s="94" t="s">
        <v>7</v>
      </c>
      <c r="H3" s="97" t="s">
        <v>31</v>
      </c>
      <c r="I3" s="98"/>
      <c r="J3" s="99"/>
      <c r="K3" s="100" t="s">
        <v>6</v>
      </c>
      <c r="L3" s="104" t="s">
        <v>33</v>
      </c>
      <c r="M3" s="105"/>
      <c r="N3" s="105"/>
      <c r="O3" s="105"/>
      <c r="P3" s="105"/>
      <c r="Q3" s="106"/>
    </row>
    <row r="4" spans="2:17" s="11" customFormat="1" ht="15" customHeight="1" x14ac:dyDescent="0.2">
      <c r="B4" s="88"/>
      <c r="C4" s="89"/>
      <c r="D4" s="89"/>
      <c r="E4" s="89"/>
      <c r="F4" s="90"/>
      <c r="G4" s="95"/>
      <c r="H4" s="103" t="s">
        <v>32</v>
      </c>
      <c r="I4" s="103" t="s">
        <v>5</v>
      </c>
      <c r="J4" s="103" t="s">
        <v>4</v>
      </c>
      <c r="K4" s="101"/>
      <c r="L4" s="79" t="s">
        <v>59</v>
      </c>
      <c r="M4" s="80"/>
      <c r="N4" s="81"/>
      <c r="O4" s="82" t="s">
        <v>58</v>
      </c>
      <c r="P4" s="83"/>
      <c r="Q4" s="84"/>
    </row>
    <row r="5" spans="2:17" s="11" customFormat="1" ht="15" customHeight="1" x14ac:dyDescent="0.2">
      <c r="B5" s="91"/>
      <c r="C5" s="92"/>
      <c r="D5" s="92"/>
      <c r="E5" s="92"/>
      <c r="F5" s="93"/>
      <c r="G5" s="96"/>
      <c r="H5" s="103"/>
      <c r="I5" s="103"/>
      <c r="J5" s="103"/>
      <c r="K5" s="102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8" t="s">
        <v>1</v>
      </c>
      <c r="C7" s="3">
        <v>11</v>
      </c>
      <c r="D7" s="4" t="s">
        <v>0</v>
      </c>
      <c r="E7" s="62" t="s">
        <v>39</v>
      </c>
      <c r="F7" s="39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7"/>
      <c r="C8" s="3"/>
      <c r="D8" s="4"/>
      <c r="E8" s="62" t="s">
        <v>41</v>
      </c>
      <c r="F8" s="39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7"/>
      <c r="C9" s="3"/>
      <c r="D9" s="4"/>
      <c r="E9" s="62" t="s">
        <v>42</v>
      </c>
      <c r="F9" s="39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7"/>
      <c r="C10" s="3"/>
      <c r="D10" s="4"/>
      <c r="E10" s="62" t="s">
        <v>43</v>
      </c>
      <c r="F10" s="39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7"/>
      <c r="C11" s="3"/>
      <c r="D11" s="4"/>
      <c r="E11" s="62" t="s">
        <v>44</v>
      </c>
      <c r="F11" s="39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7"/>
      <c r="C12" s="3"/>
      <c r="D12" s="4"/>
      <c r="E12" s="62" t="s">
        <v>45</v>
      </c>
      <c r="F12" s="39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7"/>
      <c r="C13" s="3"/>
      <c r="D13" s="4"/>
      <c r="E13" s="62" t="s">
        <v>46</v>
      </c>
      <c r="F13" s="39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8" t="s">
        <v>1</v>
      </c>
      <c r="C14" s="3">
        <v>12</v>
      </c>
      <c r="D14" s="4" t="s">
        <v>3</v>
      </c>
      <c r="E14" s="62" t="s">
        <v>47</v>
      </c>
      <c r="F14" s="39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7"/>
      <c r="C15" s="3"/>
      <c r="D15" s="4"/>
      <c r="E15" s="62" t="s">
        <v>48</v>
      </c>
      <c r="F15" s="39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7"/>
      <c r="C16" s="3"/>
      <c r="D16" s="4"/>
      <c r="E16" s="62" t="s">
        <v>49</v>
      </c>
      <c r="F16" s="39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7"/>
      <c r="C17" s="3"/>
      <c r="D17" s="4"/>
      <c r="E17" s="62" t="s">
        <v>50</v>
      </c>
      <c r="F17" s="39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7"/>
      <c r="C18" s="3"/>
      <c r="D18" s="4"/>
      <c r="E18" s="62" t="s">
        <v>51</v>
      </c>
      <c r="F18" s="39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7"/>
      <c r="C19" s="3"/>
      <c r="D19" s="4"/>
      <c r="E19" s="62" t="s">
        <v>38</v>
      </c>
      <c r="F19" s="39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7"/>
      <c r="C20" s="3"/>
      <c r="D20" s="4"/>
      <c r="E20" s="62" t="s">
        <v>41</v>
      </c>
      <c r="F20" s="39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7"/>
      <c r="C21" s="3"/>
      <c r="D21" s="4"/>
      <c r="E21" s="62" t="s">
        <v>42</v>
      </c>
      <c r="F21" s="39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7"/>
      <c r="C22" s="3"/>
      <c r="D22" s="4"/>
      <c r="E22" s="62" t="s">
        <v>43</v>
      </c>
      <c r="F22" s="39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7"/>
      <c r="C23" s="3"/>
      <c r="D23" s="4"/>
      <c r="E23" s="62" t="s">
        <v>44</v>
      </c>
      <c r="F23" s="39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7"/>
      <c r="C24" s="3"/>
      <c r="D24" s="4"/>
      <c r="E24" s="62" t="s">
        <v>45</v>
      </c>
      <c r="F24" s="39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7"/>
      <c r="C25" s="3"/>
      <c r="D25" s="4"/>
      <c r="E25" s="62" t="s">
        <v>46</v>
      </c>
      <c r="F25" s="39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8" t="s">
        <v>1</v>
      </c>
      <c r="C26" s="3">
        <v>13</v>
      </c>
      <c r="D26" s="4" t="s">
        <v>3</v>
      </c>
      <c r="E26" s="62" t="s">
        <v>47</v>
      </c>
      <c r="F26" s="39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7"/>
      <c r="C27" s="3"/>
      <c r="D27" s="4"/>
      <c r="E27" s="62" t="s">
        <v>48</v>
      </c>
      <c r="F27" s="39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7"/>
      <c r="C28" s="3"/>
      <c r="D28" s="4"/>
      <c r="E28" s="62" t="s">
        <v>49</v>
      </c>
      <c r="F28" s="39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7"/>
      <c r="C29" s="3"/>
      <c r="D29" s="4"/>
      <c r="E29" s="62" t="s">
        <v>50</v>
      </c>
      <c r="F29" s="39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7"/>
      <c r="C30" s="3"/>
      <c r="D30" s="4"/>
      <c r="E30" s="62" t="s">
        <v>51</v>
      </c>
      <c r="F30" s="39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7"/>
      <c r="C31" s="3"/>
      <c r="D31" s="4"/>
      <c r="E31" s="62" t="s">
        <v>38</v>
      </c>
      <c r="F31" s="39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7"/>
      <c r="C32" s="3"/>
      <c r="D32" s="4"/>
      <c r="E32" s="62" t="s">
        <v>41</v>
      </c>
      <c r="F32" s="39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7"/>
      <c r="C33" s="3"/>
      <c r="D33" s="4"/>
      <c r="E33" s="62" t="s">
        <v>42</v>
      </c>
      <c r="F33" s="39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7"/>
      <c r="C34" s="3"/>
      <c r="D34" s="4"/>
      <c r="E34" s="62" t="s">
        <v>43</v>
      </c>
      <c r="F34" s="39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7"/>
      <c r="C35" s="3"/>
      <c r="D35" s="4"/>
      <c r="E35" s="62" t="s">
        <v>44</v>
      </c>
      <c r="F35" s="39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7"/>
      <c r="C36" s="3"/>
      <c r="D36" s="4"/>
      <c r="E36" s="62" t="s">
        <v>45</v>
      </c>
      <c r="F36" s="39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7"/>
      <c r="C37" s="3"/>
      <c r="D37" s="4"/>
      <c r="E37" s="62" t="s">
        <v>46</v>
      </c>
      <c r="F37" s="39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8" t="s">
        <v>1</v>
      </c>
      <c r="C38" s="3">
        <v>14</v>
      </c>
      <c r="D38" s="4" t="s">
        <v>3</v>
      </c>
      <c r="E38" s="62" t="s">
        <v>47</v>
      </c>
      <c r="F38" s="39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7"/>
      <c r="C39" s="3"/>
      <c r="D39" s="4"/>
      <c r="E39" s="62" t="s">
        <v>48</v>
      </c>
      <c r="F39" s="39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7"/>
      <c r="C40" s="3"/>
      <c r="D40" s="4"/>
      <c r="E40" s="62" t="s">
        <v>49</v>
      </c>
      <c r="F40" s="39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7"/>
      <c r="C41" s="3"/>
      <c r="D41" s="4"/>
      <c r="E41" s="62" t="s">
        <v>50</v>
      </c>
      <c r="F41" s="39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7"/>
      <c r="C42" s="3"/>
      <c r="D42" s="4"/>
      <c r="E42" s="62" t="s">
        <v>51</v>
      </c>
      <c r="F42" s="39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7"/>
      <c r="C43" s="3"/>
      <c r="D43" s="4"/>
      <c r="E43" s="62" t="s">
        <v>38</v>
      </c>
      <c r="F43" s="39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7"/>
      <c r="C44" s="3"/>
      <c r="D44" s="4"/>
      <c r="E44" s="62" t="s">
        <v>41</v>
      </c>
      <c r="F44" s="39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7"/>
      <c r="C45" s="3"/>
      <c r="D45" s="4"/>
      <c r="E45" s="62" t="s">
        <v>42</v>
      </c>
      <c r="F45" s="39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7"/>
      <c r="C46" s="3"/>
      <c r="D46" s="4"/>
      <c r="E46" s="62" t="s">
        <v>43</v>
      </c>
      <c r="F46" s="39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7"/>
      <c r="C47" s="3"/>
      <c r="D47" s="4"/>
      <c r="E47" s="62" t="s">
        <v>44</v>
      </c>
      <c r="F47" s="39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7"/>
      <c r="C48" s="3"/>
      <c r="D48" s="4"/>
      <c r="E48" s="62" t="s">
        <v>45</v>
      </c>
      <c r="F48" s="39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7"/>
      <c r="C49" s="3"/>
      <c r="D49" s="4"/>
      <c r="E49" s="62" t="s">
        <v>46</v>
      </c>
      <c r="F49" s="39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8" t="s">
        <v>1</v>
      </c>
      <c r="C50" s="3">
        <v>15</v>
      </c>
      <c r="D50" s="4" t="s">
        <v>3</v>
      </c>
      <c r="E50" s="62" t="s">
        <v>47</v>
      </c>
      <c r="F50" s="39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7"/>
      <c r="C51" s="3"/>
      <c r="D51" s="4"/>
      <c r="E51" s="62" t="s">
        <v>48</v>
      </c>
      <c r="F51" s="39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7"/>
      <c r="C52" s="3"/>
      <c r="D52" s="4"/>
      <c r="E52" s="62" t="s">
        <v>49</v>
      </c>
      <c r="F52" s="39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7"/>
      <c r="C53" s="3"/>
      <c r="D53" s="4"/>
      <c r="E53" s="62" t="s">
        <v>50</v>
      </c>
      <c r="F53" s="39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7"/>
      <c r="C54" s="3"/>
      <c r="D54" s="4"/>
      <c r="E54" s="62" t="s">
        <v>51</v>
      </c>
      <c r="F54" s="39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7"/>
      <c r="C55" s="3"/>
      <c r="D55" s="4"/>
      <c r="E55" s="62" t="s">
        <v>38</v>
      </c>
      <c r="F55" s="39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7"/>
      <c r="C56" s="3"/>
      <c r="D56" s="4"/>
      <c r="E56" s="62" t="s">
        <v>41</v>
      </c>
      <c r="F56" s="39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7"/>
      <c r="C57" s="3"/>
      <c r="D57" s="4"/>
      <c r="E57" s="62" t="s">
        <v>42</v>
      </c>
      <c r="F57" s="39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7"/>
      <c r="C58" s="3"/>
      <c r="D58" s="4"/>
      <c r="E58" s="62" t="s">
        <v>43</v>
      </c>
      <c r="F58" s="39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7"/>
      <c r="C59" s="3"/>
      <c r="D59" s="4"/>
      <c r="E59" s="62" t="s">
        <v>44</v>
      </c>
      <c r="F59" s="39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7"/>
      <c r="C60" s="3"/>
      <c r="D60" s="4"/>
      <c r="E60" s="62" t="s">
        <v>45</v>
      </c>
      <c r="F60" s="39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7"/>
      <c r="C61" s="3"/>
      <c r="D61" s="4"/>
      <c r="E61" s="62" t="s">
        <v>46</v>
      </c>
      <c r="F61" s="39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8" t="s">
        <v>1</v>
      </c>
      <c r="C62" s="3">
        <v>16</v>
      </c>
      <c r="D62" s="4" t="s">
        <v>0</v>
      </c>
      <c r="E62" s="62" t="s">
        <v>47</v>
      </c>
      <c r="F62" s="39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7"/>
      <c r="C63" s="3"/>
      <c r="D63" s="4"/>
      <c r="E63" s="62" t="s">
        <v>48</v>
      </c>
      <c r="F63" s="39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7"/>
      <c r="C64" s="3"/>
      <c r="D64" s="4"/>
      <c r="E64" s="62" t="s">
        <v>49</v>
      </c>
      <c r="F64" s="39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7"/>
      <c r="C65" s="3"/>
      <c r="D65" s="4"/>
      <c r="E65" s="62" t="s">
        <v>50</v>
      </c>
      <c r="F65" s="39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7"/>
      <c r="C66" s="3"/>
      <c r="D66" s="4"/>
      <c r="E66" s="62" t="s">
        <v>51</v>
      </c>
      <c r="F66" s="39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7"/>
      <c r="C67" s="3"/>
      <c r="D67" s="4"/>
      <c r="E67" s="62" t="s">
        <v>38</v>
      </c>
      <c r="F67" s="39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7"/>
      <c r="C68" s="3"/>
      <c r="D68" s="4"/>
      <c r="E68" s="62" t="s">
        <v>41</v>
      </c>
      <c r="F68" s="39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7"/>
      <c r="C69" s="3"/>
      <c r="D69" s="4"/>
      <c r="E69" s="62" t="s">
        <v>42</v>
      </c>
      <c r="F69" s="39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7"/>
      <c r="C70" s="3"/>
      <c r="D70" s="4"/>
      <c r="E70" s="62" t="s">
        <v>43</v>
      </c>
      <c r="F70" s="39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7"/>
      <c r="C71" s="3"/>
      <c r="D71" s="4"/>
      <c r="E71" s="62" t="s">
        <v>44</v>
      </c>
      <c r="F71" s="39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7"/>
      <c r="C72" s="3"/>
      <c r="D72" s="4"/>
      <c r="E72" s="62" t="s">
        <v>45</v>
      </c>
      <c r="F72" s="39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7"/>
      <c r="C73" s="3"/>
      <c r="D73" s="4"/>
      <c r="E73" s="62" t="s">
        <v>46</v>
      </c>
      <c r="F73" s="39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8" t="s">
        <v>1</v>
      </c>
      <c r="C74" s="3">
        <v>17</v>
      </c>
      <c r="D74" s="4" t="s">
        <v>3</v>
      </c>
      <c r="E74" s="62" t="s">
        <v>47</v>
      </c>
      <c r="F74" s="39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7"/>
      <c r="C75" s="3"/>
      <c r="D75" s="4"/>
      <c r="E75" s="62" t="s">
        <v>48</v>
      </c>
      <c r="F75" s="39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7"/>
      <c r="C76" s="3"/>
      <c r="D76" s="4"/>
      <c r="E76" s="62" t="s">
        <v>49</v>
      </c>
      <c r="F76" s="39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7"/>
      <c r="C77" s="3"/>
      <c r="D77" s="4"/>
      <c r="E77" s="62" t="s">
        <v>50</v>
      </c>
      <c r="F77" s="39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7"/>
      <c r="C78" s="3"/>
      <c r="D78" s="4"/>
      <c r="E78" s="62" t="s">
        <v>51</v>
      </c>
      <c r="F78" s="39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7"/>
      <c r="C79" s="3"/>
      <c r="D79" s="4"/>
      <c r="E79" s="62" t="s">
        <v>38</v>
      </c>
      <c r="F79" s="39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7"/>
      <c r="C80" s="3"/>
      <c r="D80" s="4"/>
      <c r="E80" s="62" t="s">
        <v>41</v>
      </c>
      <c r="F80" s="39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7"/>
      <c r="C81" s="3"/>
      <c r="D81" s="4"/>
      <c r="E81" s="62" t="s">
        <v>42</v>
      </c>
      <c r="F81" s="39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7"/>
      <c r="C82" s="3"/>
      <c r="D82" s="4"/>
      <c r="E82" s="62" t="s">
        <v>43</v>
      </c>
      <c r="F82" s="39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7"/>
      <c r="C83" s="3"/>
      <c r="D83" s="4"/>
      <c r="E83" s="62" t="s">
        <v>44</v>
      </c>
      <c r="F83" s="39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7"/>
      <c r="C84" s="3"/>
      <c r="D84" s="4"/>
      <c r="E84" s="62" t="s">
        <v>45</v>
      </c>
      <c r="F84" s="39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7"/>
      <c r="C85" s="3"/>
      <c r="D85" s="4"/>
      <c r="E85" s="62" t="s">
        <v>46</v>
      </c>
      <c r="F85" s="39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8" t="s">
        <v>1</v>
      </c>
      <c r="C86" s="3">
        <v>18</v>
      </c>
      <c r="D86" s="4" t="s">
        <v>0</v>
      </c>
      <c r="E86" s="62" t="s">
        <v>47</v>
      </c>
      <c r="F86" s="39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7"/>
      <c r="C87" s="3"/>
      <c r="D87" s="4"/>
      <c r="E87" s="62" t="s">
        <v>48</v>
      </c>
      <c r="F87" s="39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7"/>
      <c r="C88" s="3"/>
      <c r="D88" s="4"/>
      <c r="E88" s="62" t="s">
        <v>49</v>
      </c>
      <c r="F88" s="39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7"/>
      <c r="C89" s="3"/>
      <c r="D89" s="4"/>
      <c r="E89" s="62" t="s">
        <v>50</v>
      </c>
      <c r="F89" s="39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7"/>
      <c r="C90" s="3"/>
      <c r="D90" s="4"/>
      <c r="E90" s="62" t="s">
        <v>51</v>
      </c>
      <c r="F90" s="39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7"/>
      <c r="C91" s="3"/>
      <c r="D91" s="4"/>
      <c r="E91" s="62" t="s">
        <v>38</v>
      </c>
      <c r="F91" s="39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7"/>
      <c r="C92" s="3"/>
      <c r="D92" s="4"/>
      <c r="E92" s="62" t="s">
        <v>41</v>
      </c>
      <c r="F92" s="39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7"/>
      <c r="C93" s="3"/>
      <c r="D93" s="4"/>
      <c r="E93" s="62" t="s">
        <v>42</v>
      </c>
      <c r="F93" s="39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7"/>
      <c r="C94" s="3"/>
      <c r="D94" s="4"/>
      <c r="E94" s="62" t="s">
        <v>43</v>
      </c>
      <c r="F94" s="39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7"/>
      <c r="C95" s="3"/>
      <c r="D95" s="4"/>
      <c r="E95" s="62" t="s">
        <v>44</v>
      </c>
      <c r="F95" s="39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7"/>
      <c r="C96" s="3"/>
      <c r="D96" s="4"/>
      <c r="E96" s="62" t="s">
        <v>45</v>
      </c>
      <c r="F96" s="39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7"/>
      <c r="C97" s="3"/>
      <c r="D97" s="4"/>
      <c r="E97" s="62" t="s">
        <v>46</v>
      </c>
      <c r="F97" s="39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8" t="s">
        <v>1</v>
      </c>
      <c r="C98" s="3">
        <v>19</v>
      </c>
      <c r="D98" s="4" t="s">
        <v>0</v>
      </c>
      <c r="E98" s="62" t="s">
        <v>47</v>
      </c>
      <c r="F98" s="39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7"/>
      <c r="C99" s="3"/>
      <c r="D99" s="4"/>
      <c r="E99" s="62" t="s">
        <v>48</v>
      </c>
      <c r="F99" s="39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7"/>
      <c r="C100" s="3"/>
      <c r="D100" s="4"/>
      <c r="E100" s="62" t="s">
        <v>49</v>
      </c>
      <c r="F100" s="39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7"/>
      <c r="C101" s="3"/>
      <c r="D101" s="4"/>
      <c r="E101" s="62" t="s">
        <v>50</v>
      </c>
      <c r="F101" s="39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7"/>
      <c r="C102" s="3"/>
      <c r="D102" s="4"/>
      <c r="E102" s="62" t="s">
        <v>51</v>
      </c>
      <c r="F102" s="39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7"/>
      <c r="C103" s="3"/>
      <c r="D103" s="4"/>
      <c r="E103" s="62" t="s">
        <v>38</v>
      </c>
      <c r="F103" s="39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7"/>
      <c r="C104" s="3"/>
      <c r="D104" s="4"/>
      <c r="E104" s="62" t="s">
        <v>41</v>
      </c>
      <c r="F104" s="39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7"/>
      <c r="C105" s="3"/>
      <c r="D105" s="4"/>
      <c r="E105" s="62" t="s">
        <v>42</v>
      </c>
      <c r="F105" s="39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7"/>
      <c r="C106" s="3"/>
      <c r="D106" s="4"/>
      <c r="E106" s="62" t="s">
        <v>43</v>
      </c>
      <c r="F106" s="39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7"/>
      <c r="C107" s="3"/>
      <c r="D107" s="4"/>
      <c r="E107" s="62" t="s">
        <v>44</v>
      </c>
      <c r="F107" s="39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7"/>
      <c r="C108" s="3"/>
      <c r="D108" s="4"/>
      <c r="E108" s="62" t="s">
        <v>45</v>
      </c>
      <c r="F108" s="39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7"/>
      <c r="C109" s="3"/>
      <c r="D109" s="4"/>
      <c r="E109" s="62" t="s">
        <v>46</v>
      </c>
      <c r="F109" s="39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8" t="s">
        <v>1</v>
      </c>
      <c r="C110" s="3">
        <v>20</v>
      </c>
      <c r="D110" s="4" t="s">
        <v>0</v>
      </c>
      <c r="E110" s="62" t="s">
        <v>47</v>
      </c>
      <c r="F110" s="39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7"/>
      <c r="C111" s="3"/>
      <c r="D111" s="4"/>
      <c r="E111" s="62" t="s">
        <v>48</v>
      </c>
      <c r="F111" s="39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7"/>
      <c r="C112" s="3"/>
      <c r="D112" s="4"/>
      <c r="E112" s="62" t="s">
        <v>49</v>
      </c>
      <c r="F112" s="39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7"/>
      <c r="C113" s="3"/>
      <c r="D113" s="4"/>
      <c r="E113" s="62" t="s">
        <v>50</v>
      </c>
      <c r="F113" s="39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7"/>
      <c r="C114" s="3"/>
      <c r="D114" s="4"/>
      <c r="E114" s="62" t="s">
        <v>51</v>
      </c>
      <c r="F114" s="39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7"/>
      <c r="C115" s="3"/>
      <c r="D115" s="4"/>
      <c r="E115" s="62" t="s">
        <v>38</v>
      </c>
      <c r="F115" s="39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7"/>
      <c r="C116" s="3"/>
      <c r="D116" s="4"/>
      <c r="E116" s="62" t="s">
        <v>41</v>
      </c>
      <c r="F116" s="39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7"/>
      <c r="C117" s="3"/>
      <c r="D117" s="4"/>
      <c r="E117" s="62" t="s">
        <v>42</v>
      </c>
      <c r="F117" s="39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7"/>
      <c r="C118" s="3"/>
      <c r="D118" s="4"/>
      <c r="E118" s="62" t="s">
        <v>43</v>
      </c>
      <c r="F118" s="39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7"/>
      <c r="C119" s="3"/>
      <c r="D119" s="4"/>
      <c r="E119" s="62" t="s">
        <v>44</v>
      </c>
      <c r="F119" s="39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7"/>
      <c r="C120" s="3"/>
      <c r="D120" s="4"/>
      <c r="E120" s="62" t="s">
        <v>45</v>
      </c>
      <c r="F120" s="39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7"/>
      <c r="C121" s="3"/>
      <c r="D121" s="4"/>
      <c r="E121" s="62" t="s">
        <v>46</v>
      </c>
      <c r="F121" s="39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8" t="s">
        <v>1</v>
      </c>
      <c r="C122" s="3">
        <v>21</v>
      </c>
      <c r="D122" s="4" t="s">
        <v>0</v>
      </c>
      <c r="E122" s="62" t="s">
        <v>47</v>
      </c>
      <c r="F122" s="39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7"/>
      <c r="C123" s="3"/>
      <c r="D123" s="4"/>
      <c r="E123" s="62" t="s">
        <v>48</v>
      </c>
      <c r="F123" s="39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7"/>
      <c r="C124" s="3"/>
      <c r="D124" s="4"/>
      <c r="E124" s="62" t="s">
        <v>49</v>
      </c>
      <c r="F124" s="39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7"/>
      <c r="C125" s="3"/>
      <c r="D125" s="4"/>
      <c r="E125" s="62" t="s">
        <v>50</v>
      </c>
      <c r="F125" s="39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7"/>
      <c r="C126" s="3"/>
      <c r="D126" s="4"/>
      <c r="E126" s="62" t="s">
        <v>51</v>
      </c>
      <c r="F126" s="39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7"/>
      <c r="C127" s="3"/>
      <c r="D127" s="4"/>
      <c r="E127" s="62" t="s">
        <v>38</v>
      </c>
      <c r="F127" s="39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7"/>
      <c r="C128" s="3"/>
      <c r="D128" s="4"/>
      <c r="E128" s="62" t="s">
        <v>41</v>
      </c>
      <c r="F128" s="39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7"/>
      <c r="C129" s="3"/>
      <c r="D129" s="4"/>
      <c r="E129" s="62" t="s">
        <v>42</v>
      </c>
      <c r="F129" s="39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7"/>
      <c r="C130" s="3"/>
      <c r="D130" s="4"/>
      <c r="E130" s="62" t="s">
        <v>43</v>
      </c>
      <c r="F130" s="39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7"/>
      <c r="C131" s="3"/>
      <c r="D131" s="4"/>
      <c r="E131" s="62" t="s">
        <v>44</v>
      </c>
      <c r="F131" s="39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7"/>
      <c r="C132" s="3"/>
      <c r="D132" s="4"/>
      <c r="E132" s="62" t="s">
        <v>45</v>
      </c>
      <c r="F132" s="39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7"/>
      <c r="C133" s="3"/>
      <c r="D133" s="4"/>
      <c r="E133" s="62" t="s">
        <v>46</v>
      </c>
      <c r="F133" s="39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8" t="s">
        <v>1</v>
      </c>
      <c r="C134" s="3">
        <v>22</v>
      </c>
      <c r="D134" s="4" t="s">
        <v>0</v>
      </c>
      <c r="E134" s="62" t="s">
        <v>47</v>
      </c>
      <c r="F134" s="39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7"/>
      <c r="C135" s="3"/>
      <c r="D135" s="4"/>
      <c r="E135" s="62" t="s">
        <v>48</v>
      </c>
      <c r="F135" s="39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7"/>
      <c r="C136" s="3"/>
      <c r="D136" s="4"/>
      <c r="E136" s="62" t="s">
        <v>49</v>
      </c>
      <c r="F136" s="39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7"/>
      <c r="C137" s="3"/>
      <c r="D137" s="4"/>
      <c r="E137" s="62" t="s">
        <v>50</v>
      </c>
      <c r="F137" s="39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7"/>
      <c r="C138" s="3"/>
      <c r="D138" s="4"/>
      <c r="E138" s="62" t="s">
        <v>51</v>
      </c>
      <c r="F138" s="39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7"/>
      <c r="C139" s="3"/>
      <c r="D139" s="4"/>
      <c r="E139" s="62" t="s">
        <v>38</v>
      </c>
      <c r="F139" s="39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7"/>
      <c r="C140" s="3"/>
      <c r="D140" s="4"/>
      <c r="E140" s="62" t="s">
        <v>41</v>
      </c>
      <c r="F140" s="39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7"/>
      <c r="C141" s="3"/>
      <c r="D141" s="4"/>
      <c r="E141" s="62" t="s">
        <v>42</v>
      </c>
      <c r="F141" s="39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7"/>
      <c r="C142" s="3"/>
      <c r="D142" s="4"/>
      <c r="E142" s="62" t="s">
        <v>43</v>
      </c>
      <c r="F142" s="39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7"/>
      <c r="C143" s="3"/>
      <c r="D143" s="4"/>
      <c r="E143" s="62" t="s">
        <v>44</v>
      </c>
      <c r="F143" s="39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7"/>
      <c r="C144" s="3"/>
      <c r="D144" s="4"/>
      <c r="E144" s="62" t="s">
        <v>45</v>
      </c>
      <c r="F144" s="39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7"/>
      <c r="C145" s="3"/>
      <c r="D145" s="4"/>
      <c r="E145" s="62" t="s">
        <v>46</v>
      </c>
      <c r="F145" s="39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8" t="s">
        <v>1</v>
      </c>
      <c r="C146" s="3">
        <v>23</v>
      </c>
      <c r="D146" s="4" t="s">
        <v>0</v>
      </c>
      <c r="E146" s="62" t="s">
        <v>47</v>
      </c>
      <c r="F146" s="39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7"/>
      <c r="C147" s="3"/>
      <c r="D147" s="4"/>
      <c r="E147" s="62" t="s">
        <v>48</v>
      </c>
      <c r="F147" s="39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7"/>
      <c r="C148" s="3"/>
      <c r="D148" s="4"/>
      <c r="E148" s="62" t="s">
        <v>49</v>
      </c>
      <c r="F148" s="39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7"/>
      <c r="C149" s="3"/>
      <c r="D149" s="4"/>
      <c r="E149" s="62" t="s">
        <v>50</v>
      </c>
      <c r="F149" s="39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7"/>
      <c r="C150" s="3"/>
      <c r="D150" s="4"/>
      <c r="E150" s="62" t="s">
        <v>51</v>
      </c>
      <c r="F150" s="39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7"/>
      <c r="C151" s="3"/>
      <c r="D151" s="4"/>
      <c r="E151" s="62" t="s">
        <v>38</v>
      </c>
      <c r="F151" s="39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7"/>
      <c r="C152" s="3"/>
      <c r="D152" s="4"/>
      <c r="E152" s="62" t="s">
        <v>41</v>
      </c>
      <c r="F152" s="39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7"/>
      <c r="C153" s="3"/>
      <c r="D153" s="4"/>
      <c r="E153" s="62" t="s">
        <v>42</v>
      </c>
      <c r="F153" s="39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7"/>
      <c r="C154" s="3"/>
      <c r="D154" s="4"/>
      <c r="E154" s="62" t="s">
        <v>43</v>
      </c>
      <c r="F154" s="39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7"/>
      <c r="C155" s="3"/>
      <c r="D155" s="4"/>
      <c r="E155" s="62" t="s">
        <v>44</v>
      </c>
      <c r="F155" s="39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7"/>
      <c r="C156" s="3"/>
      <c r="D156" s="4"/>
      <c r="E156" s="62" t="s">
        <v>45</v>
      </c>
      <c r="F156" s="39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7"/>
      <c r="C157" s="3"/>
      <c r="D157" s="4"/>
      <c r="E157" s="62" t="s">
        <v>46</v>
      </c>
      <c r="F157" s="39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8" t="s">
        <v>1</v>
      </c>
      <c r="C158" s="3">
        <v>24</v>
      </c>
      <c r="D158" s="4" t="s">
        <v>0</v>
      </c>
      <c r="E158" s="62" t="s">
        <v>47</v>
      </c>
      <c r="F158" s="39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7"/>
      <c r="C159" s="3"/>
      <c r="D159" s="4"/>
      <c r="E159" s="62" t="s">
        <v>48</v>
      </c>
      <c r="F159" s="39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7"/>
      <c r="C160" s="3"/>
      <c r="D160" s="4"/>
      <c r="E160" s="62" t="s">
        <v>49</v>
      </c>
      <c r="F160" s="39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7"/>
      <c r="C161" s="3"/>
      <c r="D161" s="4"/>
      <c r="E161" s="62" t="s">
        <v>50</v>
      </c>
      <c r="F161" s="39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7"/>
      <c r="C162" s="3"/>
      <c r="D162" s="4"/>
      <c r="E162" s="62" t="s">
        <v>51</v>
      </c>
      <c r="F162" s="39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7"/>
      <c r="C163" s="3"/>
      <c r="D163" s="4"/>
      <c r="E163" s="62" t="s">
        <v>38</v>
      </c>
      <c r="F163" s="39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7"/>
      <c r="C164" s="3"/>
      <c r="D164" s="4"/>
      <c r="E164" s="62" t="s">
        <v>41</v>
      </c>
      <c r="F164" s="39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7"/>
      <c r="C165" s="3"/>
      <c r="D165" s="4"/>
      <c r="E165" s="62" t="s">
        <v>42</v>
      </c>
      <c r="F165" s="39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7"/>
      <c r="C166" s="3"/>
      <c r="D166" s="4"/>
      <c r="E166" s="62" t="s">
        <v>43</v>
      </c>
      <c r="F166" s="39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7"/>
      <c r="C167" s="3"/>
      <c r="D167" s="4"/>
      <c r="E167" s="62" t="s">
        <v>44</v>
      </c>
      <c r="F167" s="39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7"/>
      <c r="C168" s="3"/>
      <c r="D168" s="4"/>
      <c r="E168" s="62" t="s">
        <v>45</v>
      </c>
      <c r="F168" s="39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7"/>
      <c r="C169" s="3"/>
      <c r="D169" s="4"/>
      <c r="E169" s="62" t="s">
        <v>46</v>
      </c>
      <c r="F169" s="39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8" t="s">
        <v>1</v>
      </c>
      <c r="C170" s="3">
        <v>25</v>
      </c>
      <c r="D170" s="4" t="s">
        <v>0</v>
      </c>
      <c r="E170" s="62" t="s">
        <v>47</v>
      </c>
      <c r="F170" s="39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7"/>
      <c r="C171" s="3"/>
      <c r="D171" s="4"/>
      <c r="E171" s="62" t="s">
        <v>48</v>
      </c>
      <c r="F171" s="39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7"/>
      <c r="E172" s="62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7"/>
      <c r="E173" s="62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7"/>
      <c r="E174" s="62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7"/>
      <c r="E175" s="62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7"/>
      <c r="E176" s="62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7"/>
      <c r="E177" s="62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7"/>
      <c r="E178" s="62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7"/>
      <c r="E179" s="62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7"/>
      <c r="E180" s="62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7"/>
      <c r="E181" s="62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7" t="s">
        <v>1</v>
      </c>
      <c r="C182" s="1">
        <v>26</v>
      </c>
      <c r="D182" s="1" t="s">
        <v>0</v>
      </c>
      <c r="E182" s="62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7"/>
      <c r="E183" s="62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40"/>
      <c r="E184" s="62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40"/>
      <c r="E185" s="62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7"/>
      <c r="E186" s="62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7"/>
      <c r="E187" s="62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7"/>
      <c r="E188" s="62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7"/>
      <c r="E189" s="62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7"/>
      <c r="E190" s="62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7"/>
      <c r="E191" s="62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7"/>
      <c r="E192" s="62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7"/>
      <c r="E193" s="62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7" t="s">
        <v>1</v>
      </c>
      <c r="C194" s="1">
        <v>27</v>
      </c>
      <c r="D194" s="1" t="s">
        <v>0</v>
      </c>
      <c r="E194" s="62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7"/>
      <c r="E195" s="62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40"/>
      <c r="C196" s="19"/>
      <c r="D196" s="19"/>
      <c r="E196" s="62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40"/>
      <c r="C197" s="19"/>
      <c r="D197" s="19"/>
      <c r="E197" s="62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7"/>
      <c r="E198" s="62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7"/>
      <c r="E199" s="62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7"/>
      <c r="E200" s="62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7"/>
      <c r="E201" s="62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7"/>
      <c r="E202" s="62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7"/>
      <c r="E203" s="62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7"/>
      <c r="E204" s="62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7"/>
      <c r="E205" s="62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7" t="s">
        <v>1</v>
      </c>
      <c r="C206" s="1">
        <v>28</v>
      </c>
      <c r="D206" s="1" t="s">
        <v>0</v>
      </c>
      <c r="E206" s="62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7"/>
      <c r="E207" s="62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40"/>
      <c r="C208" s="19"/>
      <c r="D208" s="19"/>
      <c r="E208" s="62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40"/>
      <c r="C209" s="19"/>
      <c r="D209" s="19"/>
      <c r="E209" s="62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7"/>
      <c r="E210" s="62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7"/>
      <c r="E211" s="62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7"/>
      <c r="E212" s="62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7"/>
      <c r="E213" s="62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7"/>
      <c r="E214" s="62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7"/>
      <c r="E215" s="62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7"/>
      <c r="E216" s="62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7"/>
      <c r="E217" s="62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7" t="s">
        <v>1</v>
      </c>
      <c r="C218" s="1">
        <v>29</v>
      </c>
      <c r="D218" s="1" t="s">
        <v>0</v>
      </c>
      <c r="E218" s="62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7"/>
      <c r="E219" s="62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40"/>
      <c r="C220" s="19"/>
      <c r="D220" s="19"/>
      <c r="E220" s="62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40"/>
      <c r="C221" s="19"/>
      <c r="D221" s="19"/>
      <c r="E221" s="62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7"/>
      <c r="E222" s="62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7"/>
      <c r="E223" s="62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7"/>
      <c r="E224" s="62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7"/>
      <c r="E225" s="62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7"/>
      <c r="E226" s="62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7"/>
      <c r="E227" s="62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7"/>
      <c r="E228" s="62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7"/>
      <c r="E229" s="62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7" t="s">
        <v>1</v>
      </c>
      <c r="C230" s="1">
        <v>30</v>
      </c>
      <c r="D230" s="1" t="s">
        <v>0</v>
      </c>
      <c r="E230" s="62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7"/>
      <c r="E231" s="62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7"/>
      <c r="E232" s="62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7"/>
      <c r="E233" s="62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7"/>
      <c r="E234" s="62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7"/>
      <c r="E235" s="62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7"/>
      <c r="E236" s="62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7"/>
      <c r="E237" s="62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7"/>
      <c r="E238" s="62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7"/>
      <c r="E239" s="62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7"/>
      <c r="E240" s="62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7"/>
      <c r="E241" s="62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7" t="s">
        <v>1</v>
      </c>
      <c r="C242" s="1">
        <v>31</v>
      </c>
      <c r="D242" s="1" t="s">
        <v>16</v>
      </c>
      <c r="E242" s="62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7"/>
      <c r="E243" s="62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7"/>
      <c r="E244" s="62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7"/>
      <c r="E245" s="62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7" t="s">
        <v>15</v>
      </c>
      <c r="C246" s="1">
        <v>1</v>
      </c>
      <c r="D246" s="1" t="s">
        <v>16</v>
      </c>
      <c r="E246" s="62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7"/>
      <c r="E247" s="62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7"/>
      <c r="E248" s="62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7"/>
      <c r="E249" s="62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7"/>
      <c r="E250" s="62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7"/>
      <c r="E251" s="62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7"/>
      <c r="E252" s="62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7"/>
      <c r="E253" s="62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7" t="s">
        <v>15</v>
      </c>
      <c r="C254" s="1">
        <v>2</v>
      </c>
      <c r="D254" s="1" t="s">
        <v>16</v>
      </c>
      <c r="E254" s="62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7"/>
      <c r="E255" s="62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7"/>
      <c r="E256" s="62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1"/>
      <c r="C257" s="42"/>
      <c r="D257" s="42"/>
      <c r="E257" s="62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7"/>
      <c r="E258" s="62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7"/>
      <c r="E259" s="62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7"/>
      <c r="E260" s="62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7"/>
      <c r="E261" s="62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7"/>
      <c r="E262" s="62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7"/>
      <c r="E263" s="62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7"/>
      <c r="E264" s="62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7"/>
      <c r="E265" s="62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7" t="s">
        <v>15</v>
      </c>
      <c r="C266" s="1">
        <v>3</v>
      </c>
      <c r="D266" s="1" t="s">
        <v>16</v>
      </c>
      <c r="E266" s="62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7"/>
      <c r="E267" s="62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7"/>
      <c r="E268" s="62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1"/>
      <c r="C269" s="42"/>
      <c r="D269" s="42"/>
      <c r="E269" s="62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7"/>
      <c r="E270" s="62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7"/>
      <c r="E271" s="62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7"/>
      <c r="E272" s="62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7"/>
      <c r="E273" s="62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7"/>
      <c r="E274" s="62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7"/>
      <c r="E275" s="62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7"/>
      <c r="E276" s="62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7"/>
      <c r="E277" s="62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7" t="s">
        <v>15</v>
      </c>
      <c r="C278" s="1">
        <v>4</v>
      </c>
      <c r="D278" s="1" t="s">
        <v>16</v>
      </c>
      <c r="E278" s="62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7"/>
      <c r="E279" s="62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7"/>
      <c r="E280" s="62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1"/>
      <c r="C281" s="42"/>
      <c r="D281" s="42"/>
      <c r="E281" s="62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7"/>
      <c r="E282" s="62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7"/>
      <c r="E283" s="62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7"/>
      <c r="E284" s="62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7"/>
      <c r="E285" s="62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7"/>
      <c r="E286" s="62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7"/>
      <c r="E287" s="62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7"/>
      <c r="E288" s="62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7"/>
      <c r="E289" s="62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7" t="s">
        <v>15</v>
      </c>
      <c r="C290" s="1">
        <v>5</v>
      </c>
      <c r="D290" s="1" t="s">
        <v>16</v>
      </c>
      <c r="E290" s="62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7"/>
      <c r="E291" s="62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7"/>
      <c r="E292" s="62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7"/>
      <c r="E293" s="62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7"/>
      <c r="E294" s="62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7"/>
      <c r="E295" s="62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7"/>
      <c r="E296" s="62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7"/>
      <c r="E297" s="62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7"/>
      <c r="E298" s="62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7"/>
      <c r="E299" s="62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7"/>
      <c r="E300" s="62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7"/>
      <c r="E301" s="62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7" t="s">
        <v>15</v>
      </c>
      <c r="C302" s="1">
        <v>6</v>
      </c>
      <c r="D302" s="1" t="s">
        <v>16</v>
      </c>
      <c r="E302" s="62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7"/>
      <c r="E303" s="62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7"/>
      <c r="E304" s="62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7"/>
      <c r="E305" s="62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7"/>
      <c r="E306" s="62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7"/>
      <c r="E307" s="62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7"/>
      <c r="E308" s="62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7"/>
      <c r="E309" s="62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69"/>
      <c r="T309" s="69"/>
      <c r="U309" s="69"/>
      <c r="Z309" s="69"/>
      <c r="AA309" s="69"/>
      <c r="AD309" s="69"/>
      <c r="AF309" s="69"/>
    </row>
    <row r="310" spans="2:32" x14ac:dyDescent="0.2">
      <c r="B310" s="37"/>
      <c r="E310" s="62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7"/>
      <c r="E311" s="62" t="s">
        <v>44</v>
      </c>
      <c r="F311" s="22" t="s">
        <v>40</v>
      </c>
      <c r="G311" s="74">
        <v>474765</v>
      </c>
      <c r="H311" s="74">
        <v>1030361</v>
      </c>
      <c r="I311" s="74">
        <v>487140</v>
      </c>
      <c r="J311" s="74">
        <v>543221</v>
      </c>
      <c r="K311" s="74">
        <v>-801</v>
      </c>
      <c r="L311" s="74">
        <v>1284</v>
      </c>
      <c r="M311" s="74">
        <v>1276</v>
      </c>
      <c r="N311" s="74">
        <v>8</v>
      </c>
      <c r="O311" s="74">
        <v>523</v>
      </c>
      <c r="P311" s="74">
        <v>1332</v>
      </c>
      <c r="Q311" s="23">
        <v>-809</v>
      </c>
    </row>
    <row r="312" spans="2:32" x14ac:dyDescent="0.2">
      <c r="B312" s="56"/>
      <c r="E312" s="62" t="s">
        <v>45</v>
      </c>
      <c r="F312" s="22" t="s">
        <v>55</v>
      </c>
      <c r="G312" s="74">
        <v>474883</v>
      </c>
      <c r="H312" s="74">
        <v>1029717</v>
      </c>
      <c r="I312" s="74">
        <v>486821</v>
      </c>
      <c r="J312" s="74">
        <v>542896</v>
      </c>
      <c r="K312" s="74">
        <v>-644</v>
      </c>
      <c r="L312" s="74">
        <v>1364</v>
      </c>
      <c r="M312" s="74">
        <v>1206</v>
      </c>
      <c r="N312" s="74">
        <v>158</v>
      </c>
      <c r="O312" s="74">
        <v>540</v>
      </c>
      <c r="P312" s="74">
        <v>1342</v>
      </c>
      <c r="Q312" s="23">
        <v>-802</v>
      </c>
    </row>
    <row r="313" spans="2:32" x14ac:dyDescent="0.2">
      <c r="B313" s="56"/>
      <c r="E313" s="62" t="s">
        <v>46</v>
      </c>
      <c r="F313" s="22" t="s">
        <v>40</v>
      </c>
      <c r="G313" s="74">
        <v>474819</v>
      </c>
      <c r="H313" s="74">
        <v>1029108</v>
      </c>
      <c r="I313" s="74">
        <v>486578</v>
      </c>
      <c r="J313" s="74">
        <v>542530</v>
      </c>
      <c r="K313" s="74">
        <v>-609</v>
      </c>
      <c r="L313" s="74">
        <v>1011</v>
      </c>
      <c r="M313" s="74">
        <v>938</v>
      </c>
      <c r="N313" s="74">
        <v>73</v>
      </c>
      <c r="O313" s="74">
        <v>504</v>
      </c>
      <c r="P313" s="74">
        <v>1186</v>
      </c>
      <c r="Q313" s="23">
        <v>-682</v>
      </c>
    </row>
    <row r="314" spans="2:32" ht="21.65" customHeight="1" x14ac:dyDescent="0.2">
      <c r="B314" s="56" t="s">
        <v>15</v>
      </c>
      <c r="C314" s="1">
        <v>7</v>
      </c>
      <c r="D314" s="1" t="s">
        <v>16</v>
      </c>
      <c r="E314" s="62" t="s">
        <v>47</v>
      </c>
      <c r="F314" s="22" t="s">
        <v>40</v>
      </c>
      <c r="G314" s="74">
        <v>474542</v>
      </c>
      <c r="H314" s="74">
        <v>1028215</v>
      </c>
      <c r="I314" s="74">
        <v>486174</v>
      </c>
      <c r="J314" s="74">
        <v>542041</v>
      </c>
      <c r="K314" s="74">
        <v>-893</v>
      </c>
      <c r="L314" s="74">
        <v>1141</v>
      </c>
      <c r="M314" s="74">
        <v>1048</v>
      </c>
      <c r="N314" s="74">
        <v>93</v>
      </c>
      <c r="O314" s="74">
        <v>525</v>
      </c>
      <c r="P314" s="74">
        <v>1511</v>
      </c>
      <c r="Q314" s="23">
        <v>-986</v>
      </c>
    </row>
    <row r="315" spans="2:32" x14ac:dyDescent="0.2">
      <c r="B315" s="37"/>
      <c r="E315" s="62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7"/>
      <c r="E316" s="62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7"/>
      <c r="E317" s="62" t="s">
        <v>50</v>
      </c>
      <c r="F317" s="22" t="s">
        <v>40</v>
      </c>
      <c r="G317" s="29">
        <v>473179</v>
      </c>
      <c r="H317" s="77">
        <v>1021710</v>
      </c>
      <c r="I317" s="77">
        <v>483087</v>
      </c>
      <c r="J317" s="77">
        <v>538623</v>
      </c>
      <c r="K317" s="77">
        <v>-4050</v>
      </c>
      <c r="L317" s="77">
        <v>3488</v>
      </c>
      <c r="M317" s="77">
        <v>6541</v>
      </c>
      <c r="N317" s="77">
        <v>-3053</v>
      </c>
      <c r="O317" s="77">
        <v>459</v>
      </c>
      <c r="P317" s="77">
        <v>1456</v>
      </c>
      <c r="Q317" s="29">
        <v>-997</v>
      </c>
    </row>
    <row r="318" spans="2:32" x14ac:dyDescent="0.2">
      <c r="B318" s="37"/>
      <c r="E318" s="62" t="s">
        <v>51</v>
      </c>
      <c r="F318" s="22" t="s">
        <v>40</v>
      </c>
      <c r="G318" s="77">
        <v>474634</v>
      </c>
      <c r="H318" s="77">
        <v>1020763</v>
      </c>
      <c r="I318" s="77">
        <v>482751</v>
      </c>
      <c r="J318" s="77">
        <v>538012</v>
      </c>
      <c r="K318" s="77">
        <v>-947</v>
      </c>
      <c r="L318" s="77">
        <v>3055</v>
      </c>
      <c r="M318" s="77">
        <v>3084</v>
      </c>
      <c r="N318" s="77">
        <v>-29</v>
      </c>
      <c r="O318" s="77">
        <v>467</v>
      </c>
      <c r="P318" s="77">
        <v>1385</v>
      </c>
      <c r="Q318" s="29">
        <v>-918</v>
      </c>
    </row>
    <row r="319" spans="2:32" x14ac:dyDescent="0.2">
      <c r="B319" s="37"/>
      <c r="E319" s="62" t="s">
        <v>38</v>
      </c>
      <c r="F319" s="22" t="s">
        <v>40</v>
      </c>
      <c r="G319" s="77">
        <v>474593</v>
      </c>
      <c r="H319" s="77">
        <v>1019870</v>
      </c>
      <c r="I319" s="77">
        <v>482362</v>
      </c>
      <c r="J319" s="77">
        <v>537508</v>
      </c>
      <c r="K319" s="77">
        <v>-893</v>
      </c>
      <c r="L319" s="77">
        <v>1239</v>
      </c>
      <c r="M319" s="77">
        <v>1378</v>
      </c>
      <c r="N319" s="77">
        <v>-139</v>
      </c>
      <c r="O319" s="77">
        <v>509</v>
      </c>
      <c r="P319" s="77">
        <v>1263</v>
      </c>
      <c r="Q319" s="29">
        <v>-754</v>
      </c>
    </row>
    <row r="320" spans="2:32" x14ac:dyDescent="0.2">
      <c r="B320" s="37"/>
      <c r="E320" s="62" t="s">
        <v>41</v>
      </c>
      <c r="F320" s="22" t="s">
        <v>40</v>
      </c>
      <c r="G320" s="77">
        <v>474632</v>
      </c>
      <c r="H320" s="77">
        <v>1019330</v>
      </c>
      <c r="I320" s="77">
        <v>482085</v>
      </c>
      <c r="J320" s="77">
        <v>537245</v>
      </c>
      <c r="K320" s="77">
        <v>-540</v>
      </c>
      <c r="L320" s="77">
        <v>1332</v>
      </c>
      <c r="M320" s="77">
        <v>1231</v>
      </c>
      <c r="N320" s="77">
        <v>101</v>
      </c>
      <c r="O320" s="77">
        <v>500</v>
      </c>
      <c r="P320" s="77">
        <v>1141</v>
      </c>
      <c r="Q320" s="29">
        <v>-641</v>
      </c>
    </row>
    <row r="321" spans="2:32" x14ac:dyDescent="0.2">
      <c r="B321" s="37"/>
      <c r="E321" s="62" t="s">
        <v>42</v>
      </c>
      <c r="F321" s="22" t="s">
        <v>40</v>
      </c>
      <c r="G321" s="78">
        <v>474544</v>
      </c>
      <c r="H321" s="78">
        <v>1018585</v>
      </c>
      <c r="I321" s="78">
        <v>481763</v>
      </c>
      <c r="J321" s="78">
        <v>536822</v>
      </c>
      <c r="K321" s="78">
        <v>-745</v>
      </c>
      <c r="L321" s="78">
        <v>1472</v>
      </c>
      <c r="M321" s="78">
        <v>1534</v>
      </c>
      <c r="N321" s="78">
        <v>-62</v>
      </c>
      <c r="O321" s="78">
        <v>539</v>
      </c>
      <c r="P321" s="78">
        <v>1222</v>
      </c>
      <c r="Q321" s="29">
        <v>-683</v>
      </c>
      <c r="S321" s="69"/>
      <c r="T321" s="69"/>
      <c r="U321" s="69"/>
      <c r="Z321" s="69"/>
      <c r="AA321" s="69"/>
      <c r="AD321" s="69"/>
      <c r="AF321" s="69"/>
    </row>
    <row r="322" spans="2:32" x14ac:dyDescent="0.2">
      <c r="B322" s="37"/>
      <c r="E322" s="62" t="s">
        <v>43</v>
      </c>
      <c r="F322" s="22" t="s">
        <v>40</v>
      </c>
      <c r="G322" s="78">
        <v>474538</v>
      </c>
      <c r="H322" s="78">
        <v>1017997</v>
      </c>
      <c r="I322" s="78">
        <v>481516</v>
      </c>
      <c r="J322" s="78">
        <v>536481</v>
      </c>
      <c r="K322" s="78">
        <v>-588</v>
      </c>
      <c r="L322" s="78">
        <v>1379</v>
      </c>
      <c r="M322" s="78">
        <v>1293</v>
      </c>
      <c r="N322" s="78">
        <v>86</v>
      </c>
      <c r="O322" s="78">
        <v>491</v>
      </c>
      <c r="P322" s="78">
        <v>1165</v>
      </c>
      <c r="Q322" s="29">
        <v>-674</v>
      </c>
    </row>
    <row r="323" spans="2:32" x14ac:dyDescent="0.2">
      <c r="B323" s="37"/>
      <c r="E323" s="62" t="s">
        <v>44</v>
      </c>
      <c r="F323" s="22" t="s">
        <v>40</v>
      </c>
      <c r="G323" s="75">
        <v>474386</v>
      </c>
      <c r="H323" s="75">
        <v>1017134</v>
      </c>
      <c r="I323" s="75">
        <v>481086</v>
      </c>
      <c r="J323" s="75">
        <v>536048</v>
      </c>
      <c r="K323" s="75">
        <v>-863</v>
      </c>
      <c r="L323" s="75">
        <v>1272</v>
      </c>
      <c r="M323" s="75">
        <v>1391</v>
      </c>
      <c r="N323" s="75">
        <v>-119</v>
      </c>
      <c r="O323" s="75">
        <v>496</v>
      </c>
      <c r="P323" s="75">
        <v>1240</v>
      </c>
      <c r="Q323" s="76">
        <v>-744</v>
      </c>
    </row>
    <row r="324" spans="2:32" x14ac:dyDescent="0.2">
      <c r="B324" s="56"/>
      <c r="E324" s="62" t="s">
        <v>45</v>
      </c>
      <c r="F324" s="22" t="s">
        <v>55</v>
      </c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6"/>
    </row>
    <row r="325" spans="2:32" x14ac:dyDescent="0.2">
      <c r="B325" s="57"/>
      <c r="C325" s="58"/>
      <c r="D325" s="58"/>
      <c r="E325" s="63" t="s">
        <v>46</v>
      </c>
      <c r="F325" s="59" t="s">
        <v>40</v>
      </c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1"/>
    </row>
    <row r="326" spans="2:32" x14ac:dyDescent="0.2">
      <c r="E326" s="62"/>
      <c r="F326" s="21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32" t="s">
        <v>12</v>
      </c>
    </row>
    <row r="327" spans="2:32" s="11" customFormat="1" x14ac:dyDescent="0.2">
      <c r="B327" s="35" t="s">
        <v>53</v>
      </c>
      <c r="F327" s="33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2:32" s="11" customFormat="1" x14ac:dyDescent="0.2">
      <c r="B328" s="36" t="s">
        <v>52</v>
      </c>
    </row>
    <row r="329" spans="2:32" x14ac:dyDescent="0.2">
      <c r="B329" s="31"/>
      <c r="Q329" s="3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6"/>
  <sheetViews>
    <sheetView tabSelected="1" view="pageBreakPreview" topLeftCell="A25" zoomScaleNormal="100" zoomScaleSheetLayoutView="100" workbookViewId="0">
      <selection activeCell="Q33" sqref="Q33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85" t="s">
        <v>30</v>
      </c>
      <c r="B3" s="86"/>
      <c r="C3" s="86"/>
      <c r="D3" s="87"/>
      <c r="E3" s="94" t="s">
        <v>10</v>
      </c>
      <c r="F3" s="107" t="s">
        <v>31</v>
      </c>
      <c r="G3" s="108"/>
      <c r="H3" s="109"/>
      <c r="I3" s="100" t="s">
        <v>6</v>
      </c>
      <c r="J3" s="104" t="s">
        <v>33</v>
      </c>
      <c r="K3" s="105"/>
      <c r="L3" s="105"/>
      <c r="M3" s="105"/>
      <c r="N3" s="105"/>
      <c r="O3" s="106"/>
    </row>
    <row r="4" spans="1:15" s="11" customFormat="1" ht="15.75" customHeight="1" x14ac:dyDescent="0.2">
      <c r="A4" s="88"/>
      <c r="B4" s="89"/>
      <c r="C4" s="89"/>
      <c r="D4" s="90"/>
      <c r="E4" s="95"/>
      <c r="F4" s="103" t="s">
        <v>32</v>
      </c>
      <c r="G4" s="103" t="s">
        <v>5</v>
      </c>
      <c r="H4" s="103" t="s">
        <v>4</v>
      </c>
      <c r="I4" s="101"/>
      <c r="J4" s="79" t="s">
        <v>57</v>
      </c>
      <c r="K4" s="80"/>
      <c r="L4" s="81"/>
      <c r="M4" s="82" t="s">
        <v>58</v>
      </c>
      <c r="N4" s="83"/>
      <c r="O4" s="84"/>
    </row>
    <row r="5" spans="1:15" s="11" customFormat="1" ht="15.75" customHeight="1" x14ac:dyDescent="0.2">
      <c r="A5" s="91"/>
      <c r="B5" s="92"/>
      <c r="C5" s="92"/>
      <c r="D5" s="93"/>
      <c r="E5" s="96"/>
      <c r="F5" s="103"/>
      <c r="G5" s="103"/>
      <c r="H5" s="103"/>
      <c r="I5" s="102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7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4" t="s">
        <v>19</v>
      </c>
      <c r="B7" s="11" t="s">
        <v>3</v>
      </c>
      <c r="C7" s="11" t="s">
        <v>37</v>
      </c>
      <c r="D7" s="45" t="s">
        <v>36</v>
      </c>
      <c r="E7" s="46">
        <v>431823</v>
      </c>
      <c r="F7" s="46">
        <v>1176394</v>
      </c>
      <c r="G7" s="46">
        <v>556287</v>
      </c>
      <c r="H7" s="46">
        <v>620107</v>
      </c>
      <c r="I7" s="46">
        <v>-1013</v>
      </c>
      <c r="J7" s="46">
        <v>28137</v>
      </c>
      <c r="K7" s="46">
        <v>31286</v>
      </c>
      <c r="L7" s="46">
        <v>-3149</v>
      </c>
      <c r="M7" s="46">
        <v>11670</v>
      </c>
      <c r="N7" s="46">
        <v>9534</v>
      </c>
      <c r="O7" s="47">
        <v>2136</v>
      </c>
    </row>
    <row r="8" spans="1:15" s="11" customFormat="1" ht="15.75" customHeight="1" x14ac:dyDescent="0.2">
      <c r="A8" s="48">
        <v>10</v>
      </c>
      <c r="B8" s="11" t="s">
        <v>3</v>
      </c>
      <c r="C8" s="11" t="s">
        <v>37</v>
      </c>
      <c r="D8" s="45" t="s">
        <v>36</v>
      </c>
      <c r="E8" s="46">
        <v>436572</v>
      </c>
      <c r="F8" s="46">
        <v>1175535</v>
      </c>
      <c r="G8" s="46">
        <v>555328</v>
      </c>
      <c r="H8" s="46">
        <v>620207</v>
      </c>
      <c r="I8" s="46">
        <v>-859</v>
      </c>
      <c r="J8" s="46">
        <v>28344</v>
      </c>
      <c r="K8" s="46">
        <v>30911</v>
      </c>
      <c r="L8" s="46">
        <v>-2567</v>
      </c>
      <c r="M8" s="46">
        <v>11514</v>
      </c>
      <c r="N8" s="46">
        <v>9806</v>
      </c>
      <c r="O8" s="47">
        <v>1708</v>
      </c>
    </row>
    <row r="9" spans="1:15" s="11" customFormat="1" ht="15.75" customHeight="1" x14ac:dyDescent="0.2">
      <c r="A9" s="48">
        <v>11</v>
      </c>
      <c r="B9" s="11" t="s">
        <v>3</v>
      </c>
      <c r="C9" s="11" t="s">
        <v>37</v>
      </c>
      <c r="D9" s="45" t="s">
        <v>36</v>
      </c>
      <c r="E9" s="46">
        <v>441880</v>
      </c>
      <c r="F9" s="46">
        <v>1175006</v>
      </c>
      <c r="G9" s="46">
        <v>554962</v>
      </c>
      <c r="H9" s="46">
        <v>620044</v>
      </c>
      <c r="I9" s="46">
        <v>-529</v>
      </c>
      <c r="J9" s="46">
        <v>28386</v>
      </c>
      <c r="K9" s="46">
        <v>29658</v>
      </c>
      <c r="L9" s="46">
        <v>-1272</v>
      </c>
      <c r="M9" s="46">
        <v>11028</v>
      </c>
      <c r="N9" s="46">
        <v>10285</v>
      </c>
      <c r="O9" s="47">
        <v>743</v>
      </c>
    </row>
    <row r="10" spans="1:15" s="11" customFormat="1" ht="15.75" customHeight="1" x14ac:dyDescent="0.2">
      <c r="A10" s="48">
        <v>12</v>
      </c>
      <c r="B10" s="11" t="s">
        <v>3</v>
      </c>
      <c r="C10" s="11" t="s">
        <v>37</v>
      </c>
      <c r="D10" s="45" t="s">
        <v>36</v>
      </c>
      <c r="E10" s="46">
        <v>439012</v>
      </c>
      <c r="F10" s="46">
        <v>1170007</v>
      </c>
      <c r="G10" s="46">
        <v>552160</v>
      </c>
      <c r="H10" s="46">
        <v>617847</v>
      </c>
      <c r="I10" s="46">
        <v>-4999</v>
      </c>
      <c r="J10" s="46">
        <v>27522</v>
      </c>
      <c r="K10" s="46">
        <v>30020</v>
      </c>
      <c r="L10" s="46">
        <v>-2498</v>
      </c>
      <c r="M10" s="46">
        <v>11050</v>
      </c>
      <c r="N10" s="46">
        <v>9976</v>
      </c>
      <c r="O10" s="47">
        <v>1074</v>
      </c>
    </row>
    <row r="11" spans="1:15" s="11" customFormat="1" ht="15.75" customHeight="1" x14ac:dyDescent="0.2">
      <c r="A11" s="48">
        <v>13</v>
      </c>
      <c r="B11" s="11" t="s">
        <v>3</v>
      </c>
      <c r="C11" s="11" t="s">
        <v>37</v>
      </c>
      <c r="D11" s="45" t="s">
        <v>36</v>
      </c>
      <c r="E11" s="46">
        <v>443789</v>
      </c>
      <c r="F11" s="46">
        <v>1167904</v>
      </c>
      <c r="G11" s="46">
        <v>550751</v>
      </c>
      <c r="H11" s="46">
        <v>617153</v>
      </c>
      <c r="I11" s="46">
        <v>-2103</v>
      </c>
      <c r="J11" s="46">
        <v>27300</v>
      </c>
      <c r="K11" s="46">
        <v>30335</v>
      </c>
      <c r="L11" s="46">
        <v>-3035</v>
      </c>
      <c r="M11" s="46">
        <v>11037</v>
      </c>
      <c r="N11" s="46">
        <v>10105</v>
      </c>
      <c r="O11" s="47">
        <v>932</v>
      </c>
    </row>
    <row r="12" spans="1:15" s="11" customFormat="1" ht="15.75" customHeight="1" x14ac:dyDescent="0.2">
      <c r="A12" s="48">
        <v>14</v>
      </c>
      <c r="B12" s="11" t="s">
        <v>3</v>
      </c>
      <c r="C12" s="11" t="s">
        <v>37</v>
      </c>
      <c r="D12" s="45" t="s">
        <v>36</v>
      </c>
      <c r="E12" s="46">
        <v>448517</v>
      </c>
      <c r="F12" s="46">
        <v>1165763</v>
      </c>
      <c r="G12" s="46">
        <v>549358</v>
      </c>
      <c r="H12" s="46">
        <v>616405</v>
      </c>
      <c r="I12" s="46">
        <v>-2141</v>
      </c>
      <c r="J12" s="46">
        <v>27212</v>
      </c>
      <c r="K12" s="46">
        <v>30069</v>
      </c>
      <c r="L12" s="46">
        <v>-2857</v>
      </c>
      <c r="M12" s="46">
        <v>10925</v>
      </c>
      <c r="N12" s="46">
        <v>10209</v>
      </c>
      <c r="O12" s="47">
        <v>716</v>
      </c>
    </row>
    <row r="13" spans="1:15" s="11" customFormat="1" ht="15.75" customHeight="1" x14ac:dyDescent="0.2">
      <c r="A13" s="48">
        <v>15</v>
      </c>
      <c r="B13" s="11" t="s">
        <v>3</v>
      </c>
      <c r="C13" s="11" t="s">
        <v>37</v>
      </c>
      <c r="D13" s="45" t="s">
        <v>36</v>
      </c>
      <c r="E13" s="46">
        <v>453349</v>
      </c>
      <c r="F13" s="46">
        <v>1163489</v>
      </c>
      <c r="G13" s="46">
        <v>547926</v>
      </c>
      <c r="H13" s="46">
        <v>615563</v>
      </c>
      <c r="I13" s="46">
        <v>-2274</v>
      </c>
      <c r="J13" s="46">
        <v>27128</v>
      </c>
      <c r="K13" s="46">
        <v>29099</v>
      </c>
      <c r="L13" s="46">
        <v>-1971</v>
      </c>
      <c r="M13" s="46">
        <v>10324</v>
      </c>
      <c r="N13" s="46">
        <v>10627</v>
      </c>
      <c r="O13" s="47">
        <v>-303</v>
      </c>
    </row>
    <row r="14" spans="1:15" s="11" customFormat="1" ht="15.75" customHeight="1" x14ac:dyDescent="0.2">
      <c r="A14" s="48">
        <v>16</v>
      </c>
      <c r="B14" s="11" t="s">
        <v>3</v>
      </c>
      <c r="C14" s="11" t="s">
        <v>37</v>
      </c>
      <c r="D14" s="45" t="s">
        <v>36</v>
      </c>
      <c r="E14" s="46">
        <v>457375</v>
      </c>
      <c r="F14" s="46">
        <v>1160847</v>
      </c>
      <c r="G14" s="46">
        <v>546367</v>
      </c>
      <c r="H14" s="46">
        <v>614480</v>
      </c>
      <c r="I14" s="46">
        <v>-2642</v>
      </c>
      <c r="J14" s="46">
        <v>26240</v>
      </c>
      <c r="K14" s="46">
        <v>28704</v>
      </c>
      <c r="L14" s="46">
        <v>-2464</v>
      </c>
      <c r="M14" s="46">
        <v>10349</v>
      </c>
      <c r="N14" s="46">
        <v>10527</v>
      </c>
      <c r="O14" s="47">
        <v>-178</v>
      </c>
    </row>
    <row r="15" spans="1:15" s="11" customFormat="1" ht="15.75" customHeight="1" x14ac:dyDescent="0.2">
      <c r="A15" s="48">
        <v>17</v>
      </c>
      <c r="B15" s="11" t="s">
        <v>3</v>
      </c>
      <c r="C15" s="11" t="s">
        <v>37</v>
      </c>
      <c r="D15" s="45" t="s">
        <v>36</v>
      </c>
      <c r="E15" s="46">
        <v>451208</v>
      </c>
      <c r="F15" s="46">
        <v>1153042</v>
      </c>
      <c r="G15" s="46">
        <v>542113</v>
      </c>
      <c r="H15" s="46">
        <v>610929</v>
      </c>
      <c r="I15" s="46">
        <v>-7805</v>
      </c>
      <c r="J15" s="46">
        <v>26180</v>
      </c>
      <c r="K15" s="46">
        <v>29255</v>
      </c>
      <c r="L15" s="46">
        <v>-3075</v>
      </c>
      <c r="M15" s="46">
        <v>9865</v>
      </c>
      <c r="N15" s="46">
        <v>11087</v>
      </c>
      <c r="O15" s="47">
        <v>-1222</v>
      </c>
    </row>
    <row r="16" spans="1:15" s="11" customFormat="1" ht="15.75" customHeight="1" x14ac:dyDescent="0.2">
      <c r="A16" s="48">
        <v>18</v>
      </c>
      <c r="B16" s="11" t="s">
        <v>3</v>
      </c>
      <c r="C16" s="11" t="s">
        <v>37</v>
      </c>
      <c r="D16" s="45" t="s">
        <v>36</v>
      </c>
      <c r="E16" s="46">
        <v>456156</v>
      </c>
      <c r="F16" s="46">
        <v>1148220</v>
      </c>
      <c r="G16" s="46">
        <v>539670</v>
      </c>
      <c r="H16" s="46">
        <v>608550</v>
      </c>
      <c r="I16" s="46">
        <v>-4822</v>
      </c>
      <c r="J16" s="46">
        <v>25177</v>
      </c>
      <c r="K16" s="46">
        <v>28846</v>
      </c>
      <c r="L16" s="46">
        <v>-3669</v>
      </c>
      <c r="M16" s="46">
        <v>10005</v>
      </c>
      <c r="N16" s="46">
        <v>11158</v>
      </c>
      <c r="O16" s="47">
        <v>-1153</v>
      </c>
    </row>
    <row r="17" spans="1:15" s="11" customFormat="1" ht="15.75" customHeight="1" x14ac:dyDescent="0.2">
      <c r="A17" s="48">
        <v>19</v>
      </c>
      <c r="B17" s="11" t="s">
        <v>3</v>
      </c>
      <c r="C17" s="11" t="s">
        <v>37</v>
      </c>
      <c r="D17" s="45" t="s">
        <v>36</v>
      </c>
      <c r="E17" s="46">
        <v>459607</v>
      </c>
      <c r="F17" s="46">
        <v>1142636</v>
      </c>
      <c r="G17" s="46">
        <v>536711</v>
      </c>
      <c r="H17" s="46">
        <v>605925</v>
      </c>
      <c r="I17" s="46">
        <v>-5584</v>
      </c>
      <c r="J17" s="46">
        <v>23928</v>
      </c>
      <c r="K17" s="46">
        <v>28547</v>
      </c>
      <c r="L17" s="46">
        <v>-4619</v>
      </c>
      <c r="M17" s="46">
        <v>10321</v>
      </c>
      <c r="N17" s="46">
        <v>11286</v>
      </c>
      <c r="O17" s="47">
        <v>-965</v>
      </c>
    </row>
    <row r="18" spans="1:15" s="11" customFormat="1" ht="15.75" customHeight="1" x14ac:dyDescent="0.2">
      <c r="A18" s="48">
        <v>20</v>
      </c>
      <c r="B18" s="11" t="s">
        <v>3</v>
      </c>
      <c r="C18" s="11" t="s">
        <v>37</v>
      </c>
      <c r="D18" s="45" t="s">
        <v>36</v>
      </c>
      <c r="E18" s="46">
        <v>463111</v>
      </c>
      <c r="F18" s="46">
        <v>1136288</v>
      </c>
      <c r="G18" s="46">
        <v>533128</v>
      </c>
      <c r="H18" s="46">
        <v>603160</v>
      </c>
      <c r="I18" s="46">
        <v>-6348</v>
      </c>
      <c r="J18" s="46">
        <v>23494</v>
      </c>
      <c r="K18" s="46">
        <v>28434</v>
      </c>
      <c r="L18" s="46">
        <v>-4940</v>
      </c>
      <c r="M18" s="46">
        <v>10404</v>
      </c>
      <c r="N18" s="46">
        <v>11812</v>
      </c>
      <c r="O18" s="47">
        <v>-1408</v>
      </c>
    </row>
    <row r="19" spans="1:15" s="11" customFormat="1" ht="15.75" customHeight="1" x14ac:dyDescent="0.2">
      <c r="A19" s="48">
        <v>21</v>
      </c>
      <c r="B19" s="11" t="s">
        <v>3</v>
      </c>
      <c r="C19" s="11" t="s">
        <v>37</v>
      </c>
      <c r="D19" s="45" t="s">
        <v>36</v>
      </c>
      <c r="E19" s="46">
        <v>466699</v>
      </c>
      <c r="F19" s="46">
        <v>1132025</v>
      </c>
      <c r="G19" s="46">
        <v>531066</v>
      </c>
      <c r="H19" s="46">
        <v>600959</v>
      </c>
      <c r="I19" s="46">
        <v>-4263</v>
      </c>
      <c r="J19" s="46">
        <v>24003</v>
      </c>
      <c r="K19" s="46">
        <v>26364</v>
      </c>
      <c r="L19" s="46">
        <v>-2361</v>
      </c>
      <c r="M19" s="46">
        <v>10070</v>
      </c>
      <c r="N19" s="46">
        <v>11972</v>
      </c>
      <c r="O19" s="47">
        <v>-1902</v>
      </c>
    </row>
    <row r="20" spans="1:15" s="11" customFormat="1" ht="15.75" customHeight="1" x14ac:dyDescent="0.2">
      <c r="A20" s="48">
        <v>22</v>
      </c>
      <c r="B20" s="11" t="s">
        <v>3</v>
      </c>
      <c r="C20" s="11" t="s">
        <v>37</v>
      </c>
      <c r="D20" s="45" t="s">
        <v>36</v>
      </c>
      <c r="E20" s="46">
        <v>460505</v>
      </c>
      <c r="F20" s="46">
        <v>1135233</v>
      </c>
      <c r="G20" s="46">
        <v>533035</v>
      </c>
      <c r="H20" s="46">
        <v>602198</v>
      </c>
      <c r="I20" s="46">
        <v>3208</v>
      </c>
      <c r="J20" s="46">
        <v>22115</v>
      </c>
      <c r="K20" s="46">
        <v>23915</v>
      </c>
      <c r="L20" s="46">
        <v>-1800</v>
      </c>
      <c r="M20" s="46">
        <v>10354</v>
      </c>
      <c r="N20" s="46">
        <v>12209</v>
      </c>
      <c r="O20" s="47">
        <v>-1855</v>
      </c>
    </row>
    <row r="21" spans="1:15" s="11" customFormat="1" ht="15.75" customHeight="1" x14ac:dyDescent="0.2">
      <c r="A21" s="48">
        <v>23</v>
      </c>
      <c r="B21" s="11" t="s">
        <v>3</v>
      </c>
      <c r="C21" s="11" t="s">
        <v>37</v>
      </c>
      <c r="D21" s="45" t="s">
        <v>36</v>
      </c>
      <c r="E21" s="46">
        <v>464362</v>
      </c>
      <c r="F21" s="46">
        <v>1130912</v>
      </c>
      <c r="G21" s="46">
        <v>530886</v>
      </c>
      <c r="H21" s="46">
        <v>600026</v>
      </c>
      <c r="I21" s="46">
        <v>-4321</v>
      </c>
      <c r="J21" s="46">
        <v>22534</v>
      </c>
      <c r="K21" s="46">
        <v>23955</v>
      </c>
      <c r="L21" s="46">
        <v>-1421</v>
      </c>
      <c r="M21" s="46">
        <v>10135</v>
      </c>
      <c r="N21" s="46">
        <v>13035</v>
      </c>
      <c r="O21" s="47">
        <v>-2900</v>
      </c>
    </row>
    <row r="22" spans="1:15" s="11" customFormat="1" ht="15.75" customHeight="1" x14ac:dyDescent="0.2">
      <c r="A22" s="48">
        <v>24</v>
      </c>
      <c r="B22" s="11" t="s">
        <v>3</v>
      </c>
      <c r="C22" s="11" t="s">
        <v>37</v>
      </c>
      <c r="D22" s="45" t="s">
        <v>36</v>
      </c>
      <c r="E22" s="46">
        <v>467185</v>
      </c>
      <c r="F22" s="46">
        <v>1125909</v>
      </c>
      <c r="G22" s="46">
        <v>528580</v>
      </c>
      <c r="H22" s="46">
        <v>597329</v>
      </c>
      <c r="I22" s="46">
        <v>-5003</v>
      </c>
      <c r="J22" s="46">
        <v>21516</v>
      </c>
      <c r="K22" s="46">
        <v>23810</v>
      </c>
      <c r="L22" s="46">
        <v>-2294</v>
      </c>
      <c r="M22" s="46">
        <v>9971</v>
      </c>
      <c r="N22" s="46">
        <v>12680</v>
      </c>
      <c r="O22" s="47">
        <v>-2709</v>
      </c>
    </row>
    <row r="23" spans="1:15" s="11" customFormat="1" ht="15.75" customHeight="1" x14ac:dyDescent="0.2">
      <c r="A23" s="48">
        <v>25</v>
      </c>
      <c r="B23" s="11" t="s">
        <v>3</v>
      </c>
      <c r="C23" s="11" t="s">
        <v>37</v>
      </c>
      <c r="D23" s="45" t="s">
        <v>36</v>
      </c>
      <c r="E23" s="49">
        <v>469386</v>
      </c>
      <c r="F23" s="49">
        <v>1120650</v>
      </c>
      <c r="G23" s="49">
        <v>526078</v>
      </c>
      <c r="H23" s="49">
        <v>594572</v>
      </c>
      <c r="I23" s="49">
        <v>-5259</v>
      </c>
      <c r="J23" s="49">
        <v>21785</v>
      </c>
      <c r="K23" s="49">
        <v>23728</v>
      </c>
      <c r="L23" s="49">
        <v>-1943</v>
      </c>
      <c r="M23" s="49">
        <v>9890</v>
      </c>
      <c r="N23" s="49">
        <v>13206</v>
      </c>
      <c r="O23" s="50">
        <v>-3316</v>
      </c>
    </row>
    <row r="24" spans="1:15" s="11" customFormat="1" ht="15.75" customHeight="1" x14ac:dyDescent="0.2">
      <c r="A24" s="48">
        <v>26</v>
      </c>
      <c r="B24" s="11" t="s">
        <v>13</v>
      </c>
      <c r="C24" s="11" t="s">
        <v>37</v>
      </c>
      <c r="D24" s="45" t="s">
        <v>36</v>
      </c>
      <c r="E24" s="49">
        <v>471213</v>
      </c>
      <c r="F24" s="49">
        <v>1114775</v>
      </c>
      <c r="G24" s="49">
        <v>523557</v>
      </c>
      <c r="H24" s="49">
        <v>591218</v>
      </c>
      <c r="I24" s="49">
        <f>F24-F23</f>
        <v>-5875</v>
      </c>
      <c r="J24" s="49">
        <v>20876</v>
      </c>
      <c r="K24" s="49">
        <v>23460</v>
      </c>
      <c r="L24" s="49">
        <f>J24-K24</f>
        <v>-2584</v>
      </c>
      <c r="M24" s="49">
        <v>9726</v>
      </c>
      <c r="N24" s="49">
        <v>13017</v>
      </c>
      <c r="O24" s="50">
        <f>M24-N24</f>
        <v>-3291</v>
      </c>
    </row>
    <row r="25" spans="1:15" s="11" customFormat="1" ht="15.75" customHeight="1" x14ac:dyDescent="0.2">
      <c r="A25" s="51">
        <v>27</v>
      </c>
      <c r="B25" s="52" t="s">
        <v>13</v>
      </c>
      <c r="C25" s="11" t="s">
        <v>37</v>
      </c>
      <c r="D25" s="45" t="s">
        <v>36</v>
      </c>
      <c r="E25" s="49">
        <v>462858</v>
      </c>
      <c r="F25" s="49">
        <v>1104069</v>
      </c>
      <c r="G25" s="49">
        <v>519242</v>
      </c>
      <c r="H25" s="49">
        <v>584827</v>
      </c>
      <c r="I25" s="49">
        <f>F25-F24</f>
        <v>-10706</v>
      </c>
      <c r="J25" s="49">
        <v>20492</v>
      </c>
      <c r="K25" s="49">
        <v>23461</v>
      </c>
      <c r="L25" s="49">
        <f>J25-K25</f>
        <v>-2969</v>
      </c>
      <c r="M25" s="49">
        <v>9333</v>
      </c>
      <c r="N25" s="49">
        <v>13533</v>
      </c>
      <c r="O25" s="50">
        <f>M25-N25</f>
        <v>-4200</v>
      </c>
    </row>
    <row r="26" spans="1:15" s="11" customFormat="1" ht="15.75" customHeight="1" x14ac:dyDescent="0.2">
      <c r="A26" s="51">
        <v>28</v>
      </c>
      <c r="B26" s="52" t="s">
        <v>13</v>
      </c>
      <c r="C26" s="11" t="s">
        <v>37</v>
      </c>
      <c r="D26" s="45" t="s">
        <v>36</v>
      </c>
      <c r="E26" s="49">
        <v>465186</v>
      </c>
      <c r="F26" s="49">
        <v>1095863</v>
      </c>
      <c r="G26" s="49">
        <v>515483</v>
      </c>
      <c r="H26" s="49">
        <v>580380</v>
      </c>
      <c r="I26" s="49">
        <f>F26-F25</f>
        <v>-8206</v>
      </c>
      <c r="J26" s="49">
        <v>19899</v>
      </c>
      <c r="K26" s="49">
        <v>23634</v>
      </c>
      <c r="L26" s="49">
        <f>J26-K26</f>
        <v>-3735</v>
      </c>
      <c r="M26" s="49">
        <v>8971</v>
      </c>
      <c r="N26" s="49">
        <v>13442</v>
      </c>
      <c r="O26" s="50">
        <f>M26-N26</f>
        <v>-4471</v>
      </c>
    </row>
    <row r="27" spans="1:15" s="11" customFormat="1" ht="15.75" customHeight="1" x14ac:dyDescent="0.2">
      <c r="A27" s="51">
        <v>29</v>
      </c>
      <c r="B27" s="52" t="s">
        <v>13</v>
      </c>
      <c r="C27" s="11" t="s">
        <v>37</v>
      </c>
      <c r="D27" s="45" t="s">
        <v>36</v>
      </c>
      <c r="E27" s="49">
        <v>467011</v>
      </c>
      <c r="F27" s="49">
        <v>1088044</v>
      </c>
      <c r="G27" s="49">
        <v>511849</v>
      </c>
      <c r="H27" s="49">
        <v>576195</v>
      </c>
      <c r="I27" s="49">
        <f>F27-F26</f>
        <v>-7819</v>
      </c>
      <c r="J27" s="49">
        <v>20053</v>
      </c>
      <c r="K27" s="49">
        <v>22903</v>
      </c>
      <c r="L27" s="49">
        <f>J27-K27</f>
        <v>-2850</v>
      </c>
      <c r="M27" s="49">
        <v>8830</v>
      </c>
      <c r="N27" s="49">
        <v>13799</v>
      </c>
      <c r="O27" s="50">
        <f>M27-N27</f>
        <v>-4969</v>
      </c>
    </row>
    <row r="28" spans="1:15" s="11" customFormat="1" ht="15.75" customHeight="1" x14ac:dyDescent="0.2">
      <c r="A28" s="51">
        <v>30</v>
      </c>
      <c r="B28" s="52" t="s">
        <v>3</v>
      </c>
      <c r="C28" s="11" t="s">
        <v>37</v>
      </c>
      <c r="D28" s="45" t="s">
        <v>36</v>
      </c>
      <c r="E28" s="46">
        <v>468593</v>
      </c>
      <c r="F28" s="46">
        <v>1079727</v>
      </c>
      <c r="G28" s="46">
        <v>508050</v>
      </c>
      <c r="H28" s="46">
        <v>571677</v>
      </c>
      <c r="I28" s="46">
        <v>-8317</v>
      </c>
      <c r="J28" s="46">
        <v>19924</v>
      </c>
      <c r="K28" s="46">
        <v>22829</v>
      </c>
      <c r="L28" s="46">
        <v>-2905</v>
      </c>
      <c r="M28" s="46">
        <v>8583</v>
      </c>
      <c r="N28" s="46">
        <v>13995</v>
      </c>
      <c r="O28" s="47">
        <v>-5412</v>
      </c>
    </row>
    <row r="29" spans="1:15" s="11" customFormat="1" ht="15.75" customHeight="1" x14ac:dyDescent="0.2">
      <c r="A29" s="53" t="s">
        <v>17</v>
      </c>
      <c r="B29" s="52" t="s">
        <v>3</v>
      </c>
      <c r="C29" s="11" t="s">
        <v>37</v>
      </c>
      <c r="D29" s="45" t="s">
        <v>36</v>
      </c>
      <c r="E29" s="46">
        <v>470687</v>
      </c>
      <c r="F29" s="46">
        <v>1071723</v>
      </c>
      <c r="G29" s="46">
        <v>504361</v>
      </c>
      <c r="H29" s="46">
        <v>567362</v>
      </c>
      <c r="I29" s="46">
        <v>-8004</v>
      </c>
      <c r="J29" s="46">
        <v>20150</v>
      </c>
      <c r="K29" s="46">
        <v>22548</v>
      </c>
      <c r="L29" s="46">
        <v>-2398</v>
      </c>
      <c r="M29" s="46">
        <v>8159</v>
      </c>
      <c r="N29" s="46">
        <v>13765</v>
      </c>
      <c r="O29" s="47">
        <v>-5606</v>
      </c>
    </row>
    <row r="30" spans="1:15" s="11" customFormat="1" ht="15.75" customHeight="1" x14ac:dyDescent="0.2">
      <c r="A30" s="44">
        <v>2</v>
      </c>
      <c r="B30" s="11" t="s">
        <v>3</v>
      </c>
      <c r="C30" s="11" t="s">
        <v>37</v>
      </c>
      <c r="D30" s="45" t="s">
        <v>36</v>
      </c>
      <c r="E30" s="46">
        <v>470055</v>
      </c>
      <c r="F30" s="46">
        <v>1069576</v>
      </c>
      <c r="G30" s="46">
        <v>504763</v>
      </c>
      <c r="H30" s="46">
        <v>564813</v>
      </c>
      <c r="I30" s="54">
        <f>F30-F29</f>
        <v>-2147</v>
      </c>
      <c r="J30" s="46">
        <v>19068</v>
      </c>
      <c r="K30" s="46">
        <v>21300</v>
      </c>
      <c r="L30" s="46">
        <v>-2232</v>
      </c>
      <c r="M30" s="46">
        <v>7901</v>
      </c>
      <c r="N30" s="46">
        <v>14068</v>
      </c>
      <c r="O30" s="47">
        <v>-6167</v>
      </c>
    </row>
    <row r="31" spans="1:15" s="11" customFormat="1" ht="15.75" customHeight="1" x14ac:dyDescent="0.2">
      <c r="A31" s="44">
        <v>3</v>
      </c>
      <c r="B31" s="11" t="s">
        <v>3</v>
      </c>
      <c r="C31" s="11" t="s">
        <v>37</v>
      </c>
      <c r="D31" s="45" t="s">
        <v>36</v>
      </c>
      <c r="E31" s="46">
        <v>471351</v>
      </c>
      <c r="F31" s="46">
        <v>1061016</v>
      </c>
      <c r="G31" s="46">
        <v>501027</v>
      </c>
      <c r="H31" s="46">
        <v>559989</v>
      </c>
      <c r="I31" s="46">
        <f>L31+O31</f>
        <v>-8560</v>
      </c>
      <c r="J31" s="46">
        <v>18842</v>
      </c>
      <c r="K31" s="46">
        <v>20479</v>
      </c>
      <c r="L31" s="46">
        <v>-1637</v>
      </c>
      <c r="M31" s="46">
        <v>7566</v>
      </c>
      <c r="N31" s="46">
        <v>14489</v>
      </c>
      <c r="O31" s="47">
        <v>-6923</v>
      </c>
    </row>
    <row r="32" spans="1:15" s="11" customFormat="1" ht="15.75" customHeight="1" x14ac:dyDescent="0.2">
      <c r="A32" s="44">
        <v>4</v>
      </c>
      <c r="B32" s="11" t="s">
        <v>3</v>
      </c>
      <c r="C32" s="11" t="s">
        <v>37</v>
      </c>
      <c r="D32" s="45" t="s">
        <v>36</v>
      </c>
      <c r="E32" s="55">
        <v>473153</v>
      </c>
      <c r="F32" s="43">
        <v>1051518</v>
      </c>
      <c r="G32" s="55">
        <v>496759</v>
      </c>
      <c r="H32" s="43">
        <v>554759</v>
      </c>
      <c r="I32" s="55">
        <v>-9498</v>
      </c>
      <c r="J32" s="43">
        <v>20231</v>
      </c>
      <c r="K32" s="46">
        <v>21303</v>
      </c>
      <c r="L32" s="43">
        <v>-1072</v>
      </c>
      <c r="M32" s="46">
        <v>7295</v>
      </c>
      <c r="N32" s="43">
        <v>15721</v>
      </c>
      <c r="O32" s="46">
        <v>-8426</v>
      </c>
    </row>
    <row r="33" spans="1:15" s="11" customFormat="1" ht="15.75" customHeight="1" x14ac:dyDescent="0.2">
      <c r="A33" s="70">
        <v>5</v>
      </c>
      <c r="B33" s="11" t="s">
        <v>3</v>
      </c>
      <c r="C33" s="11" t="s">
        <v>37</v>
      </c>
      <c r="D33" s="71" t="s">
        <v>36</v>
      </c>
      <c r="E33" s="72">
        <v>473366</v>
      </c>
      <c r="F33" s="73">
        <v>1040711</v>
      </c>
      <c r="G33" s="73">
        <v>491786</v>
      </c>
      <c r="H33" s="73">
        <v>548925</v>
      </c>
      <c r="I33" s="47">
        <v>-10807</v>
      </c>
      <c r="J33" s="47">
        <v>20416</v>
      </c>
      <c r="K33" s="47">
        <v>21581</v>
      </c>
      <c r="L33" s="47">
        <v>-1165</v>
      </c>
      <c r="M33" s="47">
        <v>6751</v>
      </c>
      <c r="N33" s="47">
        <v>16393</v>
      </c>
      <c r="O33" s="47">
        <v>-9642</v>
      </c>
    </row>
    <row r="34" spans="1:15" s="11" customFormat="1" ht="15.75" customHeight="1" x14ac:dyDescent="0.2">
      <c r="A34" s="70">
        <v>6</v>
      </c>
      <c r="B34" s="110" t="s">
        <v>3</v>
      </c>
      <c r="C34" s="110" t="s">
        <v>37</v>
      </c>
      <c r="D34" s="71" t="s">
        <v>36</v>
      </c>
      <c r="E34" s="72">
        <v>474765</v>
      </c>
      <c r="F34" s="73">
        <v>1030361</v>
      </c>
      <c r="G34" s="73">
        <v>487140</v>
      </c>
      <c r="H34" s="73">
        <v>543221</v>
      </c>
      <c r="I34" s="47">
        <v>-10350</v>
      </c>
      <c r="J34" s="47">
        <v>21294</v>
      </c>
      <c r="K34" s="47">
        <v>21404</v>
      </c>
      <c r="L34" s="47">
        <v>-110</v>
      </c>
      <c r="M34" s="47">
        <v>6063</v>
      </c>
      <c r="N34" s="47">
        <v>16303</v>
      </c>
      <c r="O34" s="47">
        <v>-10240</v>
      </c>
    </row>
    <row r="35" spans="1:15" s="11" customFormat="1" ht="15.75" customHeight="1" x14ac:dyDescent="0.2">
      <c r="A35" s="111">
        <v>7</v>
      </c>
      <c r="B35" s="112" t="s">
        <v>3</v>
      </c>
      <c r="C35" s="112" t="s">
        <v>37</v>
      </c>
      <c r="D35" s="113" t="s">
        <v>36</v>
      </c>
      <c r="E35" s="114">
        <v>474386</v>
      </c>
      <c r="F35" s="115">
        <v>1017134</v>
      </c>
      <c r="G35" s="115">
        <v>481086</v>
      </c>
      <c r="H35" s="115">
        <v>536048</v>
      </c>
      <c r="I35" s="116">
        <v>-13227</v>
      </c>
      <c r="J35" s="116">
        <v>19376</v>
      </c>
      <c r="K35" s="116">
        <v>22242</v>
      </c>
      <c r="L35" s="116">
        <v>-2866</v>
      </c>
      <c r="M35" s="116">
        <v>6047</v>
      </c>
      <c r="N35" s="116">
        <v>16408</v>
      </c>
      <c r="O35" s="116">
        <v>-10361</v>
      </c>
    </row>
    <row r="36" spans="1:15" s="11" customFormat="1" ht="15.75" customHeight="1" x14ac:dyDescent="0.2">
      <c r="A36" s="32"/>
      <c r="D36" s="45"/>
      <c r="E36" s="65"/>
      <c r="F36" s="66"/>
      <c r="G36" s="66"/>
      <c r="H36" s="66"/>
      <c r="I36" s="43"/>
      <c r="J36" s="43"/>
      <c r="K36" s="43"/>
      <c r="L36" s="43"/>
      <c r="M36" s="43"/>
      <c r="N36" s="43"/>
      <c r="O36" s="67" t="s">
        <v>56</v>
      </c>
    </row>
    <row r="37" spans="1:15" s="11" customFormat="1" ht="15.75" customHeight="1" x14ac:dyDescent="0.2">
      <c r="A37" s="35" t="s">
        <v>35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s="11" customFormat="1" ht="15.75" customHeight="1" x14ac:dyDescent="0.2">
      <c r="A38" s="11" t="s">
        <v>52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s="11" customFormat="1" ht="15.75" customHeight="1" x14ac:dyDescent="0.2">
      <c r="A39" s="11" t="s">
        <v>54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.75" customHeight="1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7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2025-06-26T00:23:54Z</cp:lastPrinted>
  <dcterms:created xsi:type="dcterms:W3CDTF">2013-03-18T08:06:16Z</dcterms:created>
  <dcterms:modified xsi:type="dcterms:W3CDTF">2025-10-29T01:51:02Z</dcterms:modified>
</cp:coreProperties>
</file>