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25C26480-D99C-4534-8805-C8CD05C6ED8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5" r:id="rId2"/>
  </sheets>
  <definedNames>
    <definedName name="_xlnm.Print_Area" localSheetId="0">月!$B$581:$M$628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5" l="1"/>
  <c r="F64" i="5"/>
  <c r="F609" i="4"/>
  <c r="F608" i="4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<sst xmlns="http://schemas.openxmlformats.org/spreadsheetml/2006/main" count="801" uniqueCount="36">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</sst>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2" fillId="0" borderId="0" xfId="0" applyFont="1" applyBorder="1" applyAlignment="1">
      <alignment horizontal="center"/>
    </xf>
    <xf numFmtId="177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2"/>
  <sheetViews>
    <sheetView showGridLines="0" tabSelected="1" zoomScaleNormal="100" zoomScaleSheetLayoutView="100" workbookViewId="0">
      <pane ySplit="6" topLeftCell="A614" activePane="bottomLeft" state="frozen"/>
      <selection activeCell="O606" sqref="O606"/>
      <selection pane="bottomLeft" activeCell="C632" sqref="C63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01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3"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3"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3"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 t="shared" ref="F608" si="18">G608+H608+I608</f>
        <v>6522004</v>
      </c>
      <c r="G608" s="69">
        <v>6100082</v>
      </c>
      <c r="H608" s="69">
        <v>134633</v>
      </c>
      <c r="I608" s="66">
        <v>287289</v>
      </c>
      <c r="J608" s="67">
        <v>7383104</v>
      </c>
      <c r="K608" s="63">
        <v>6417434</v>
      </c>
      <c r="L608" s="60">
        <v>0</v>
      </c>
      <c r="M608" s="61">
        <v>965670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7">
        <f t="shared" ref="F609" si="19">G609+H609+I609</f>
        <v>5841987</v>
      </c>
      <c r="G609" s="72">
        <v>5488286</v>
      </c>
      <c r="H609" s="72">
        <v>96289</v>
      </c>
      <c r="I609" s="66">
        <v>257412</v>
      </c>
      <c r="J609" s="67">
        <v>3424496</v>
      </c>
      <c r="K609" s="63">
        <v>3034112</v>
      </c>
      <c r="L609" s="60">
        <v>0</v>
      </c>
      <c r="M609" s="61">
        <v>390384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7">
        <v>6480371</v>
      </c>
      <c r="G610" s="72">
        <v>6105649</v>
      </c>
      <c r="H610" s="72">
        <v>130747</v>
      </c>
      <c r="I610" s="66">
        <v>243975</v>
      </c>
      <c r="J610" s="67">
        <v>7330772</v>
      </c>
      <c r="K610" s="63">
        <v>6214118</v>
      </c>
      <c r="L610" s="60">
        <v>0</v>
      </c>
      <c r="M610" s="61">
        <v>1116654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7">
        <v>6170535</v>
      </c>
      <c r="G611" s="72">
        <v>5899695</v>
      </c>
      <c r="H611" s="72">
        <v>72542</v>
      </c>
      <c r="I611" s="66">
        <v>198298</v>
      </c>
      <c r="J611" s="67">
        <v>3660916</v>
      </c>
      <c r="K611" s="63">
        <v>2090364</v>
      </c>
      <c r="L611" s="60">
        <v>0</v>
      </c>
      <c r="M611" s="61">
        <v>1570552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7">
        <v>6334013</v>
      </c>
      <c r="G612" s="72">
        <v>5908863</v>
      </c>
      <c r="H612" s="72">
        <v>145890</v>
      </c>
      <c r="I612" s="66">
        <v>279260</v>
      </c>
      <c r="J612" s="67"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7">
        <v>5729655</v>
      </c>
      <c r="G613" s="72">
        <v>5341735</v>
      </c>
      <c r="H613" s="72">
        <v>73026</v>
      </c>
      <c r="I613" s="66">
        <v>314894</v>
      </c>
      <c r="J613" s="67">
        <v>3973722</v>
      </c>
      <c r="K613" s="67">
        <v>3340423</v>
      </c>
      <c r="L613" s="70">
        <v>0</v>
      </c>
      <c r="M613" s="71">
        <v>633299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7">
        <v>6678120</v>
      </c>
      <c r="G614" s="72">
        <v>6057528</v>
      </c>
      <c r="H614" s="72">
        <v>440885</v>
      </c>
      <c r="I614" s="66">
        <v>179707</v>
      </c>
      <c r="J614" s="67"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7">
        <v>5986936</v>
      </c>
      <c r="G615" s="72">
        <v>5455216</v>
      </c>
      <c r="H615" s="72">
        <v>207202</v>
      </c>
      <c r="I615" s="66">
        <v>324518</v>
      </c>
      <c r="J615" s="67">
        <v>4089618</v>
      </c>
      <c r="K615" s="72">
        <v>3058610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7">
        <v>5973669</v>
      </c>
      <c r="G616" s="72">
        <v>5627438</v>
      </c>
      <c r="H616" s="72">
        <v>211708</v>
      </c>
      <c r="I616" s="66">
        <v>134523</v>
      </c>
      <c r="J616" s="67"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7">
        <v>5800240</v>
      </c>
      <c r="G617" s="72">
        <v>5299492</v>
      </c>
      <c r="H617" s="72">
        <v>197776</v>
      </c>
      <c r="I617" s="66">
        <v>302972</v>
      </c>
      <c r="J617" s="67">
        <v>6963142</v>
      </c>
      <c r="K617" s="72">
        <v>6213615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7">
        <v>6529388</v>
      </c>
      <c r="G618" s="72">
        <v>5981617</v>
      </c>
      <c r="H618" s="72">
        <v>338332</v>
      </c>
      <c r="I618" s="66">
        <v>209439</v>
      </c>
      <c r="J618" s="67">
        <v>4814536</v>
      </c>
      <c r="K618" s="72">
        <v>3827642</v>
      </c>
      <c r="L618" s="63">
        <v>0</v>
      </c>
      <c r="M618" s="74">
        <v>986894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7">
        <v>6178337</v>
      </c>
      <c r="G619" s="72">
        <v>5552181</v>
      </c>
      <c r="H619" s="72">
        <v>334075</v>
      </c>
      <c r="I619" s="66">
        <v>292081</v>
      </c>
      <c r="J619" s="67">
        <v>4605429</v>
      </c>
      <c r="K619" s="72">
        <v>3997384</v>
      </c>
      <c r="L619" s="63">
        <v>0</v>
      </c>
      <c r="M619" s="74">
        <v>608045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7">
        <v>6042798</v>
      </c>
      <c r="G620" s="72">
        <v>5375155</v>
      </c>
      <c r="H620" s="72">
        <v>576708</v>
      </c>
      <c r="I620" s="66">
        <v>90935</v>
      </c>
      <c r="J620" s="67"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7">
        <v>6277577</v>
      </c>
      <c r="G621" s="72">
        <v>5607275</v>
      </c>
      <c r="H621" s="72">
        <v>390175</v>
      </c>
      <c r="I621" s="66">
        <v>280127</v>
      </c>
      <c r="J621" s="67"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7">
        <v>6908142</v>
      </c>
      <c r="G622" s="72">
        <v>6099232</v>
      </c>
      <c r="H622" s="72">
        <v>480450</v>
      </c>
      <c r="I622" s="66">
        <v>328460</v>
      </c>
      <c r="J622" s="67"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7">
        <v>5508188</v>
      </c>
      <c r="G623" s="72">
        <v>4720027</v>
      </c>
      <c r="H623" s="72">
        <v>417349</v>
      </c>
      <c r="I623" s="66">
        <v>370812</v>
      </c>
      <c r="J623" s="67"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7">
        <v>6479190</v>
      </c>
      <c r="G624" s="72">
        <v>5957204</v>
      </c>
      <c r="H624" s="72">
        <v>406313</v>
      </c>
      <c r="I624" s="66">
        <v>115673</v>
      </c>
      <c r="J624" s="67">
        <v>4057514</v>
      </c>
      <c r="K624" s="72">
        <v>2971033</v>
      </c>
      <c r="L624" s="63">
        <v>0</v>
      </c>
      <c r="M624" s="74">
        <v>1086481</v>
      </c>
    </row>
    <row r="625" spans="1:13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7">
        <v>6022056</v>
      </c>
      <c r="G625" s="72">
        <v>5318750</v>
      </c>
      <c r="H625" s="72">
        <v>461734</v>
      </c>
      <c r="I625" s="66">
        <v>241572</v>
      </c>
      <c r="J625" s="67">
        <v>2690123</v>
      </c>
      <c r="K625" s="72">
        <v>2669745</v>
      </c>
      <c r="L625" s="63">
        <v>0</v>
      </c>
      <c r="M625" s="74">
        <v>20378</v>
      </c>
    </row>
    <row r="626" spans="1:13" ht="15" customHeight="1" x14ac:dyDescent="0.2">
      <c r="A626" s="2">
        <v>2025</v>
      </c>
      <c r="B626" s="22" t="s">
        <v>10</v>
      </c>
      <c r="C626" s="82" t="s">
        <v>35</v>
      </c>
      <c r="D626" s="83">
        <v>7</v>
      </c>
      <c r="E626" s="84"/>
      <c r="F626" s="67">
        <v>5842398</v>
      </c>
      <c r="G626" s="72">
        <v>5175077</v>
      </c>
      <c r="H626" s="72">
        <v>418725</v>
      </c>
      <c r="I626" s="66">
        <v>248596</v>
      </c>
      <c r="J626" s="67">
        <v>6695099</v>
      </c>
      <c r="K626" s="72">
        <v>5123549</v>
      </c>
      <c r="L626" s="63">
        <v>34906</v>
      </c>
      <c r="M626" s="74">
        <v>1536644</v>
      </c>
    </row>
    <row r="627" spans="1:13" ht="15" customHeight="1" thickBot="1" x14ac:dyDescent="0.25">
      <c r="A627" s="2">
        <v>2025</v>
      </c>
      <c r="B627" s="76" t="s">
        <v>10</v>
      </c>
      <c r="C627" s="41" t="s">
        <v>35</v>
      </c>
      <c r="D627" s="59">
        <v>8</v>
      </c>
      <c r="E627" s="25"/>
      <c r="F627" s="77">
        <v>5635987</v>
      </c>
      <c r="G627" s="78">
        <v>5113968</v>
      </c>
      <c r="H627" s="78">
        <v>342884</v>
      </c>
      <c r="I627" s="79">
        <v>179135</v>
      </c>
      <c r="J627" s="77">
        <v>58933818</v>
      </c>
      <c r="K627" s="78">
        <v>58356019</v>
      </c>
      <c r="L627" s="80">
        <v>0</v>
      </c>
      <c r="M627" s="81">
        <v>577799</v>
      </c>
    </row>
    <row r="628" spans="1:13" ht="15" customHeight="1" x14ac:dyDescent="0.2">
      <c r="B628" s="6"/>
      <c r="C628" s="6"/>
      <c r="D628" s="1"/>
      <c r="E628" s="1"/>
      <c r="F628" s="9"/>
      <c r="G628" s="1"/>
      <c r="H628" s="1"/>
      <c r="I628" s="28"/>
      <c r="J628" s="30"/>
      <c r="K628" s="30"/>
      <c r="L628" s="30"/>
      <c r="M628" s="31" t="s">
        <v>8</v>
      </c>
    </row>
    <row r="629" spans="1:13" x14ac:dyDescent="0.2">
      <c r="I629" s="28"/>
    </row>
    <row r="630" spans="1:13" x14ac:dyDescent="0.2">
      <c r="I630" s="28"/>
    </row>
    <row r="631" spans="1:13" x14ac:dyDescent="0.2">
      <c r="I631" s="28"/>
    </row>
    <row r="632" spans="1:13" x14ac:dyDescent="0.2">
      <c r="I632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73" orientation="landscape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60" zoomScaleNormal="100" workbookViewId="0">
      <pane ySplit="8" topLeftCell="A34" activePane="bottomLeft" state="frozen"/>
      <selection activeCell="O606" sqref="O606"/>
      <selection pane="bottomLeft" activeCell="H64" sqref="H6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8031094.4000000004</v>
      </c>
      <c r="K62" s="27">
        <v>6914199</v>
      </c>
      <c r="L62" s="7">
        <v>69994.399999999994</v>
      </c>
      <c r="M62" s="55">
        <v>1046901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6087606.5999999996</v>
      </c>
      <c r="K63" s="27">
        <v>4986893</v>
      </c>
      <c r="L63" s="7">
        <v>2077.8000000000002</v>
      </c>
      <c r="M63" s="55">
        <v>1098635.8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6206496</v>
      </c>
      <c r="K64" s="27">
        <v>5147547.0999999996</v>
      </c>
      <c r="L64" s="7">
        <v>44885.9</v>
      </c>
      <c r="M64" s="55">
        <v>1014063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2025-05-08T04:41:07Z</cp:lastPrinted>
  <dcterms:created xsi:type="dcterms:W3CDTF">1999-09-16T02:04:23Z</dcterms:created>
  <dcterms:modified xsi:type="dcterms:W3CDTF">2025-10-23T01:30:34Z</dcterms:modified>
</cp:coreProperties>
</file>