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統計みやざき\02 鉱工業、建設、エネルギー\"/>
    </mc:Choice>
  </mc:AlternateContent>
  <xr:revisionPtr revIDLastSave="0" documentId="13_ncr:1_{2C1CD116-770D-48DC-AE7A-85B775C72D5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月" sheetId="5" r:id="rId1"/>
    <sheet name="年" sheetId="6" r:id="rId2"/>
  </sheets>
  <definedNames>
    <definedName name="_xlnm.Print_Area" localSheetId="0">月!$B$309:$S$358</definedName>
    <definedName name="_xlnm.Print_Area" localSheetId="1">年!$B$3:$S$45</definedName>
    <definedName name="_xlnm.Print_Titles" localSheetId="0">月!$4:$10</definedName>
    <definedName name="_xlnm.Print_Titles" localSheetId="1">年!$3:$9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6" l="1"/>
  <c r="F25" i="6"/>
</calcChain>
</file>

<file path=xl/sharedStrings.xml><?xml version="1.0" encoding="utf-8"?>
<sst xmlns="http://schemas.openxmlformats.org/spreadsheetml/2006/main" count="702" uniqueCount="40">
  <si>
    <t>持　　家</t>
  </si>
  <si>
    <t>貸　　家</t>
  </si>
  <si>
    <t>給 与 住 宅</t>
  </si>
  <si>
    <t>分 譲 住 宅</t>
  </si>
  <si>
    <t>戸　数</t>
  </si>
  <si>
    <t>床面積</t>
  </si>
  <si>
    <t>戸</t>
  </si>
  <si>
    <t>㎡</t>
  </si>
  <si>
    <t>うちマンション</t>
    <phoneticPr fontId="2"/>
  </si>
  <si>
    <t>うち一戸建て</t>
    <rPh sb="2" eb="5">
      <t>イッコダ</t>
    </rPh>
    <phoneticPr fontId="2"/>
  </si>
  <si>
    <t>戸数</t>
    <phoneticPr fontId="2"/>
  </si>
  <si>
    <t>資料   国土交通省</t>
    <phoneticPr fontId="5"/>
  </si>
  <si>
    <t>資料　国土交通省</t>
    <phoneticPr fontId="5"/>
  </si>
  <si>
    <t>…</t>
  </si>
  <si>
    <t>－</t>
  </si>
  <si>
    <t>H</t>
    <phoneticPr fontId="5"/>
  </si>
  <si>
    <t>R</t>
    <phoneticPr fontId="5"/>
  </si>
  <si>
    <t>R</t>
  </si>
  <si>
    <t>５－１表</t>
    <phoneticPr fontId="2"/>
  </si>
  <si>
    <t>利用関係別着工新設住宅の状況</t>
    <phoneticPr fontId="2"/>
  </si>
  <si>
    <t>―本県―</t>
    <phoneticPr fontId="5"/>
  </si>
  <si>
    <t>計</t>
    <rPh sb="0" eb="1">
      <t>ケイ</t>
    </rPh>
    <phoneticPr fontId="5"/>
  </si>
  <si>
    <t>年</t>
    <phoneticPr fontId="5"/>
  </si>
  <si>
    <t>月</t>
    <phoneticPr fontId="5"/>
  </si>
  <si>
    <t>-</t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</si>
  <si>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</si>
  <si>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</si>
  <si>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</si>
  <si>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</si>
  <si>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</si>
  <si>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-</t>
    <phoneticPr fontId="5"/>
  </si>
  <si>
    <t>合　　計</t>
    <rPh sb="0" eb="1">
      <t>ゴウ</t>
    </rPh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</si>
  <si>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</si>
  <si>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</si>
  <si>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</si>
  <si>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</si>
  <si>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</si>
  <si>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</si>
  <si>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R</t>
    <phoneticPr fontId="5"/>
  </si>
  <si>
    <t>-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</si>
</sst>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_);[Red]\(#,##0\)"/>
    <numFmt numFmtId="177" formatCode="0&quot; 年&quot;"/>
    <numFmt numFmtId="178" formatCode="0&quot; 月&quot;"/>
  </numFmts>
  <fonts count="7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6"/>
      <name val="ＭＳ 明朝"/>
      <family val="1"/>
      <charset val="128"/>
    </font>
    <font>
      <i/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3" fillId="0" borderId="0"/>
  </cellStyleXfs>
  <cellXfs count="113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1" fontId="4" fillId="0" borderId="2" xfId="0" applyNumberFormat="1" applyFont="1" applyBorder="1"/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distributed" vertical="center" justifyLastLine="1"/>
    </xf>
    <xf numFmtId="0" fontId="4" fillId="0" borderId="5" xfId="0" applyFont="1" applyBorder="1" applyAlignment="1">
      <alignment horizontal="distributed" vertical="center" justifyLastLine="1"/>
    </xf>
    <xf numFmtId="0" fontId="4" fillId="0" borderId="6" xfId="0" applyFont="1" applyBorder="1" applyAlignment="1">
      <alignment horizontal="distributed" vertical="center" justifyLastLine="1"/>
    </xf>
    <xf numFmtId="0" fontId="4" fillId="0" borderId="7" xfId="0" applyFont="1" applyBorder="1" applyAlignment="1">
      <alignment horizontal="right"/>
    </xf>
    <xf numFmtId="0" fontId="4" fillId="0" borderId="8" xfId="0" applyFont="1" applyBorder="1" applyAlignment="1">
      <alignment horizontal="centerContinuous"/>
    </xf>
    <xf numFmtId="0" fontId="4" fillId="0" borderId="9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 vertical="top"/>
    </xf>
    <xf numFmtId="0" fontId="4" fillId="0" borderId="9" xfId="0" applyFont="1" applyBorder="1" applyAlignment="1">
      <alignment horizontal="centerContinuous" vertical="top"/>
    </xf>
    <xf numFmtId="0" fontId="3" fillId="0" borderId="10" xfId="0" applyFont="1" applyBorder="1" applyAlignment="1">
      <alignment horizontal="centerContinuous" vertical="center"/>
    </xf>
    <xf numFmtId="0" fontId="3" fillId="0" borderId="11" xfId="0" applyFont="1" applyBorder="1" applyAlignment="1">
      <alignment horizontal="centerContinuous" vertical="center"/>
    </xf>
    <xf numFmtId="0" fontId="0" fillId="0" borderId="8" xfId="0" applyBorder="1" applyAlignment="1">
      <alignment horizontal="centerContinuous" vertical="distributed"/>
    </xf>
    <xf numFmtId="0" fontId="0" fillId="0" borderId="9" xfId="0" applyBorder="1" applyAlignment="1">
      <alignment horizontal="centerContinuous" vertical="distributed"/>
    </xf>
    <xf numFmtId="0" fontId="3" fillId="0" borderId="0" xfId="0" applyFont="1" applyAlignment="1">
      <alignment horizontal="center"/>
    </xf>
    <xf numFmtId="0" fontId="4" fillId="0" borderId="5" xfId="0" applyFont="1" applyBorder="1" applyAlignment="1">
      <alignment horizontal="centerContinuous"/>
    </xf>
    <xf numFmtId="0" fontId="3" fillId="0" borderId="0" xfId="0" applyFont="1" applyAlignment="1">
      <alignment horizontal="right"/>
    </xf>
    <xf numFmtId="176" fontId="4" fillId="0" borderId="0" xfId="1" applyNumberFormat="1" applyFont="1" applyBorder="1" applyAlignment="1" applyProtection="1">
      <alignment horizontal="right"/>
    </xf>
    <xf numFmtId="176" fontId="4" fillId="0" borderId="0" xfId="1" applyNumberFormat="1" applyFont="1" applyBorder="1" applyAlignment="1" applyProtection="1">
      <alignment horizontal="left"/>
    </xf>
    <xf numFmtId="176" fontId="4" fillId="0" borderId="2" xfId="1" applyNumberFormat="1" applyFont="1" applyBorder="1" applyAlignment="1" applyProtection="1"/>
    <xf numFmtId="41" fontId="4" fillId="0" borderId="2" xfId="1" applyNumberFormat="1" applyFont="1" applyBorder="1" applyAlignment="1" applyProtection="1"/>
    <xf numFmtId="41" fontId="4" fillId="0" borderId="2" xfId="1" applyNumberFormat="1" applyFont="1" applyBorder="1" applyAlignment="1" applyProtection="1">
      <alignment horizontal="right"/>
    </xf>
    <xf numFmtId="41" fontId="4" fillId="0" borderId="12" xfId="1" applyNumberFormat="1" applyFont="1" applyBorder="1" applyAlignment="1" applyProtection="1"/>
    <xf numFmtId="41" fontId="4" fillId="0" borderId="13" xfId="1" applyNumberFormat="1" applyFont="1" applyBorder="1" applyAlignment="1" applyProtection="1"/>
    <xf numFmtId="41" fontId="4" fillId="0" borderId="14" xfId="1" applyNumberFormat="1" applyFont="1" applyBorder="1" applyAlignment="1" applyProtection="1"/>
    <xf numFmtId="41" fontId="4" fillId="0" borderId="15" xfId="1" applyNumberFormat="1" applyFont="1" applyBorder="1" applyAlignment="1" applyProtection="1"/>
    <xf numFmtId="41" fontId="3" fillId="0" borderId="0" xfId="0" applyNumberFormat="1" applyFont="1"/>
    <xf numFmtId="41" fontId="4" fillId="0" borderId="13" xfId="0" applyNumberFormat="1" applyFont="1" applyBorder="1"/>
    <xf numFmtId="41" fontId="3" fillId="0" borderId="15" xfId="0" applyNumberFormat="1" applyFont="1" applyBorder="1"/>
    <xf numFmtId="41" fontId="3" fillId="0" borderId="14" xfId="0" applyNumberFormat="1" applyFont="1" applyBorder="1"/>
    <xf numFmtId="41" fontId="4" fillId="0" borderId="0" xfId="0" applyNumberFormat="1" applyFont="1"/>
    <xf numFmtId="41" fontId="4" fillId="0" borderId="14" xfId="0" applyNumberFormat="1" applyFont="1" applyBorder="1"/>
    <xf numFmtId="0" fontId="3" fillId="0" borderId="16" xfId="0" applyFont="1" applyBorder="1" applyAlignment="1">
      <alignment horizontal="right"/>
    </xf>
    <xf numFmtId="0" fontId="4" fillId="0" borderId="17" xfId="0" applyFont="1" applyBorder="1"/>
    <xf numFmtId="0" fontId="4" fillId="0" borderId="18" xfId="0" applyFont="1" applyBorder="1" applyAlignment="1">
      <alignment horizontal="right"/>
    </xf>
    <xf numFmtId="0" fontId="4" fillId="0" borderId="18" xfId="0" applyFont="1" applyBorder="1"/>
    <xf numFmtId="0" fontId="4" fillId="0" borderId="19" xfId="0" applyFont="1" applyBorder="1" applyAlignment="1">
      <alignment horizontal="centerContinuous"/>
    </xf>
    <xf numFmtId="0" fontId="0" fillId="0" borderId="20" xfId="0" applyBorder="1" applyAlignment="1">
      <alignment horizontal="centerContinuous" vertical="distributed"/>
    </xf>
    <xf numFmtId="0" fontId="4" fillId="0" borderId="20" xfId="0" applyFont="1" applyBorder="1" applyAlignment="1">
      <alignment horizontal="centerContinuous" vertical="top"/>
    </xf>
    <xf numFmtId="0" fontId="4" fillId="0" borderId="20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3" fillId="0" borderId="21" xfId="0" applyFont="1" applyBorder="1" applyAlignment="1">
      <alignment vertical="center" justifyLastLine="1"/>
    </xf>
    <xf numFmtId="0" fontId="3" fillId="0" borderId="22" xfId="0" applyFont="1" applyBorder="1" applyAlignment="1">
      <alignment vertical="center" justifyLastLine="1"/>
    </xf>
    <xf numFmtId="0" fontId="3" fillId="0" borderId="23" xfId="0" applyFont="1" applyBorder="1" applyAlignment="1">
      <alignment horizontal="centerContinuous" vertical="center"/>
    </xf>
    <xf numFmtId="0" fontId="4" fillId="0" borderId="24" xfId="0" applyFont="1" applyBorder="1"/>
    <xf numFmtId="0" fontId="4" fillId="0" borderId="23" xfId="0" applyFont="1" applyBorder="1" applyAlignment="1">
      <alignment horizontal="distributed" vertical="center" justifyLastLine="1"/>
    </xf>
    <xf numFmtId="0" fontId="4" fillId="0" borderId="25" xfId="0" applyFont="1" applyBorder="1"/>
    <xf numFmtId="0" fontId="4" fillId="0" borderId="26" xfId="0" applyFont="1" applyBorder="1" applyAlignment="1">
      <alignment horizontal="right"/>
    </xf>
    <xf numFmtId="176" fontId="4" fillId="0" borderId="24" xfId="1" applyNumberFormat="1" applyFont="1" applyBorder="1" applyAlignment="1" applyProtection="1">
      <alignment horizontal="right"/>
    </xf>
    <xf numFmtId="176" fontId="4" fillId="0" borderId="27" xfId="1" applyNumberFormat="1" applyFont="1" applyBorder="1" applyAlignment="1" applyProtection="1"/>
    <xf numFmtId="0" fontId="3" fillId="0" borderId="24" xfId="0" applyFont="1" applyBorder="1" applyAlignment="1">
      <alignment horizontal="right"/>
    </xf>
    <xf numFmtId="177" fontId="4" fillId="0" borderId="0" xfId="0" applyNumberFormat="1" applyFont="1" applyAlignment="1">
      <alignment horizontal="right"/>
    </xf>
    <xf numFmtId="178" fontId="4" fillId="0" borderId="0" xfId="0" applyNumberFormat="1" applyFont="1" applyAlignment="1">
      <alignment horizontal="right"/>
    </xf>
    <xf numFmtId="41" fontId="4" fillId="0" borderId="27" xfId="1" applyNumberFormat="1" applyFont="1" applyBorder="1" applyAlignment="1" applyProtection="1"/>
    <xf numFmtId="41" fontId="4" fillId="0" borderId="26" xfId="1" applyNumberFormat="1" applyFont="1" applyBorder="1" applyAlignment="1" applyProtection="1"/>
    <xf numFmtId="41" fontId="4" fillId="0" borderId="27" xfId="1" applyNumberFormat="1" applyFont="1" applyBorder="1" applyAlignment="1" applyProtection="1">
      <alignment horizontal="right"/>
    </xf>
    <xf numFmtId="41" fontId="3" fillId="0" borderId="26" xfId="0" applyNumberFormat="1" applyFont="1" applyBorder="1"/>
    <xf numFmtId="178" fontId="3" fillId="0" borderId="0" xfId="0" applyNumberFormat="1" applyFont="1"/>
    <xf numFmtId="0" fontId="3" fillId="0" borderId="29" xfId="0" applyFont="1" applyBorder="1"/>
    <xf numFmtId="41" fontId="4" fillId="0" borderId="27" xfId="0" applyNumberFormat="1" applyFont="1" applyBorder="1"/>
    <xf numFmtId="0" fontId="3" fillId="0" borderId="28" xfId="0" applyFont="1" applyBorder="1"/>
    <xf numFmtId="0" fontId="4" fillId="0" borderId="29" xfId="0" applyFont="1" applyBorder="1" applyAlignment="1">
      <alignment horizontal="left"/>
    </xf>
    <xf numFmtId="41" fontId="4" fillId="0" borderId="30" xfId="0" applyNumberFormat="1" applyFont="1" applyBorder="1"/>
    <xf numFmtId="41" fontId="4" fillId="0" borderId="31" xfId="0" applyNumberFormat="1" applyFont="1" applyBorder="1"/>
    <xf numFmtId="0" fontId="3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5" xfId="0" applyFont="1" applyBorder="1" applyAlignment="1">
      <alignment horizontal="center" vertical="center"/>
    </xf>
    <xf numFmtId="41" fontId="3" fillId="0" borderId="14" xfId="0" applyNumberFormat="1" applyFont="1" applyBorder="1" applyAlignment="1">
      <alignment horizontal="right"/>
    </xf>
    <xf numFmtId="41" fontId="3" fillId="0" borderId="0" xfId="0" applyNumberFormat="1" applyFont="1" applyAlignment="1">
      <alignment horizontal="right"/>
    </xf>
    <xf numFmtId="0" fontId="4" fillId="0" borderId="33" xfId="0" applyFont="1" applyBorder="1" applyAlignment="1">
      <alignment horizontal="right"/>
    </xf>
    <xf numFmtId="41" fontId="4" fillId="0" borderId="33" xfId="0" applyNumberFormat="1" applyFont="1" applyBorder="1"/>
    <xf numFmtId="41" fontId="3" fillId="0" borderId="33" xfId="0" applyNumberFormat="1" applyFont="1" applyBorder="1" applyAlignment="1">
      <alignment horizontal="right"/>
    </xf>
    <xf numFmtId="41" fontId="3" fillId="0" borderId="33" xfId="0" applyNumberFormat="1" applyFont="1" applyBorder="1"/>
    <xf numFmtId="41" fontId="3" fillId="0" borderId="34" xfId="0" applyNumberFormat="1" applyFont="1" applyBorder="1"/>
    <xf numFmtId="177" fontId="4" fillId="0" borderId="24" xfId="0" applyNumberFormat="1" applyFont="1" applyBorder="1" applyAlignment="1">
      <alignment horizontal="right"/>
    </xf>
    <xf numFmtId="41" fontId="6" fillId="0" borderId="33" xfId="0" applyNumberFormat="1" applyFont="1" applyBorder="1" applyAlignment="1">
      <alignment horizontal="right"/>
    </xf>
    <xf numFmtId="41" fontId="6" fillId="0" borderId="0" xfId="0" applyNumberFormat="1" applyFont="1" applyAlignment="1">
      <alignment horizontal="right"/>
    </xf>
    <xf numFmtId="0" fontId="3" fillId="0" borderId="36" xfId="0" applyFont="1" applyBorder="1" applyAlignment="1">
      <alignment horizontal="right"/>
    </xf>
    <xf numFmtId="41" fontId="4" fillId="0" borderId="37" xfId="0" applyNumberFormat="1" applyFont="1" applyBorder="1"/>
    <xf numFmtId="41" fontId="4" fillId="0" borderId="38" xfId="0" applyNumberFormat="1" applyFont="1" applyBorder="1"/>
    <xf numFmtId="41" fontId="4" fillId="0" borderId="39" xfId="0" applyNumberFormat="1" applyFont="1" applyBorder="1"/>
    <xf numFmtId="41" fontId="3" fillId="0" borderId="39" xfId="0" applyNumberFormat="1" applyFont="1" applyBorder="1"/>
    <xf numFmtId="41" fontId="3" fillId="0" borderId="40" xfId="0" applyNumberFormat="1" applyFont="1" applyBorder="1"/>
    <xf numFmtId="41" fontId="3" fillId="0" borderId="39" xfId="0" applyNumberFormat="1" applyFont="1" applyBorder="1" applyAlignment="1">
      <alignment horizontal="right"/>
    </xf>
    <xf numFmtId="177" fontId="4" fillId="0" borderId="28" xfId="0" applyNumberFormat="1" applyFont="1" applyBorder="1" applyAlignment="1">
      <alignment horizontal="right"/>
    </xf>
    <xf numFmtId="177" fontId="4" fillId="0" borderId="29" xfId="0" applyNumberFormat="1" applyFont="1" applyBorder="1" applyAlignment="1">
      <alignment horizontal="right"/>
    </xf>
    <xf numFmtId="178" fontId="4" fillId="0" borderId="29" xfId="0" applyNumberFormat="1" applyFont="1" applyBorder="1" applyAlignment="1">
      <alignment horizontal="right"/>
    </xf>
    <xf numFmtId="41" fontId="4" fillId="0" borderId="40" xfId="0" applyNumberFormat="1" applyFont="1" applyBorder="1"/>
    <xf numFmtId="41" fontId="4" fillId="0" borderId="32" xfId="0" applyNumberFormat="1" applyFont="1" applyBorder="1"/>
    <xf numFmtId="41" fontId="4" fillId="0" borderId="35" xfId="0" applyNumberFormat="1" applyFont="1" applyBorder="1"/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7" xfId="0" applyFont="1" applyBorder="1" applyAlignment="1">
      <alignment horizontal="right" vertical="top"/>
    </xf>
    <xf numFmtId="0" fontId="4" fillId="0" borderId="26" xfId="0" applyFont="1" applyBorder="1" applyAlignment="1">
      <alignment horizontal="right" vertical="top"/>
    </xf>
    <xf numFmtId="41" fontId="4" fillId="0" borderId="34" xfId="0" applyNumberFormat="1" applyFont="1" applyBorder="1"/>
    <xf numFmtId="0" fontId="4" fillId="0" borderId="41" xfId="0" applyFont="1" applyBorder="1"/>
    <xf numFmtId="41" fontId="4" fillId="0" borderId="33" xfId="0" applyNumberFormat="1" applyFont="1" applyBorder="1" applyAlignment="1">
      <alignment horizontal="right"/>
    </xf>
    <xf numFmtId="41" fontId="4" fillId="0" borderId="32" xfId="0" applyNumberFormat="1" applyFont="1" applyBorder="1" applyAlignment="1">
      <alignment horizontal="right"/>
    </xf>
    <xf numFmtId="0" fontId="4" fillId="0" borderId="15" xfId="0" applyFont="1" applyBorder="1"/>
    <xf numFmtId="41" fontId="4" fillId="0" borderId="39" xfId="0" applyNumberFormat="1" applyFont="1" applyBorder="1" applyAlignment="1">
      <alignment horizontal="right"/>
    </xf>
    <xf numFmtId="0" fontId="3" fillId="0" borderId="24" xfId="0" applyFont="1" applyBorder="1"/>
    <xf numFmtId="177" fontId="4" fillId="0" borderId="0" xfId="0" applyNumberFormat="1" applyFont="1" applyBorder="1" applyAlignment="1">
      <alignment horizontal="right"/>
    </xf>
    <xf numFmtId="178" fontId="4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3" fillId="0" borderId="26" xfId="0" applyFont="1" applyBorder="1"/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T358"/>
  <sheetViews>
    <sheetView showGridLines="0" tabSelected="1" zoomScale="90" zoomScaleNormal="90" zoomScaleSheetLayoutView="115" workbookViewId="0">
      <pane ySplit="9" topLeftCell="A346" activePane="bottomLeft" state="frozen"/>
      <selection pane="bottomLeft" activeCell="U352" sqref="U352"/>
    </sheetView>
  </sheetViews>
  <sheetFormatPr defaultColWidth="9" defaultRowHeight="13" x14ac:dyDescent="0.2"/>
  <cols>
    <col min="1" max="1" width="5.453125" style="1" bestFit="1" customWidth="1"/>
    <col min="2" max="2" width="2.453125" style="1" bestFit="1" customWidth="1"/>
    <col min="3" max="4" width="6.453125" style="24" bestFit="1" customWidth="1"/>
    <col min="5" max="5" width="1.453125" style="1" customWidth="1"/>
    <col min="6" max="6" width="10.81640625" style="1" bestFit="1" customWidth="1"/>
    <col min="7" max="7" width="12.81640625" style="1" customWidth="1"/>
    <col min="8" max="8" width="9.81640625" style="1" bestFit="1" customWidth="1"/>
    <col min="9" max="9" width="12.81640625" style="1" customWidth="1"/>
    <col min="10" max="10" width="9.81640625" style="1" bestFit="1" customWidth="1"/>
    <col min="11" max="11" width="10.453125" style="1" customWidth="1"/>
    <col min="12" max="12" width="9.90625" style="1" customWidth="1"/>
    <col min="13" max="13" width="10.453125" style="1" customWidth="1"/>
    <col min="14" max="14" width="9.81640625" style="1" bestFit="1" customWidth="1"/>
    <col min="15" max="15" width="10.453125" style="1" customWidth="1"/>
    <col min="16" max="16" width="9.08984375" style="1" bestFit="1" customWidth="1"/>
    <col min="17" max="17" width="10.453125" style="1" customWidth="1"/>
    <col min="18" max="18" width="9.08984375" style="1" bestFit="1" customWidth="1"/>
    <col min="19" max="19" width="10.453125" style="1" customWidth="1"/>
    <col min="20" max="16384" width="9" style="1"/>
  </cols>
  <sheetData>
    <row r="1" spans="1:19" x14ac:dyDescent="0.2">
      <c r="C1" s="1"/>
      <c r="D1" s="1"/>
    </row>
    <row r="2" spans="1:19" x14ac:dyDescent="0.2">
      <c r="C2" s="1"/>
      <c r="D2" s="1"/>
    </row>
    <row r="4" spans="1:19" ht="15" customHeight="1" x14ac:dyDescent="0.2">
      <c r="B4" s="2" t="s">
        <v>18</v>
      </c>
      <c r="C4" s="2"/>
      <c r="D4" s="5"/>
      <c r="E4" s="2"/>
      <c r="F4" s="6" t="s">
        <v>20</v>
      </c>
      <c r="G4" s="2" t="s">
        <v>19</v>
      </c>
      <c r="H4" s="2"/>
      <c r="I4" s="2"/>
      <c r="J4" s="2"/>
      <c r="K4" s="2"/>
      <c r="L4" s="2"/>
      <c r="M4" s="2"/>
      <c r="N4" s="2"/>
      <c r="O4" s="2"/>
    </row>
    <row r="5" spans="1:19" ht="15" customHeight="1" thickBot="1" x14ac:dyDescent="0.25">
      <c r="B5" s="2"/>
      <c r="C5" s="5"/>
      <c r="D5" s="5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9" ht="15" customHeight="1" x14ac:dyDescent="0.2">
      <c r="B6" s="41"/>
      <c r="C6" s="42"/>
      <c r="D6" s="42"/>
      <c r="E6" s="43"/>
      <c r="F6" s="44" t="s">
        <v>31</v>
      </c>
      <c r="G6" s="45"/>
      <c r="H6" s="44" t="s">
        <v>0</v>
      </c>
      <c r="I6" s="46"/>
      <c r="J6" s="44" t="s">
        <v>1</v>
      </c>
      <c r="K6" s="47"/>
      <c r="L6" s="44" t="s">
        <v>2</v>
      </c>
      <c r="M6" s="47"/>
      <c r="N6" s="44" t="s">
        <v>3</v>
      </c>
      <c r="O6" s="48"/>
      <c r="P6" s="49"/>
      <c r="Q6" s="49"/>
      <c r="R6" s="49"/>
      <c r="S6" s="50"/>
    </row>
    <row r="7" spans="1:19" ht="15" customHeight="1" x14ac:dyDescent="0.2">
      <c r="B7" s="72"/>
      <c r="C7" s="73" t="s">
        <v>22</v>
      </c>
      <c r="D7" s="73" t="s">
        <v>23</v>
      </c>
      <c r="E7" s="74"/>
      <c r="F7" s="20"/>
      <c r="G7" s="21"/>
      <c r="H7" s="16"/>
      <c r="I7" s="17"/>
      <c r="J7" s="14"/>
      <c r="K7" s="15"/>
      <c r="L7" s="14"/>
      <c r="M7" s="15"/>
      <c r="N7" s="14"/>
      <c r="O7" s="23"/>
      <c r="P7" s="18" t="s">
        <v>8</v>
      </c>
      <c r="Q7" s="19"/>
      <c r="R7" s="18" t="s">
        <v>9</v>
      </c>
      <c r="S7" s="51"/>
    </row>
    <row r="8" spans="1:19" ht="15" customHeight="1" x14ac:dyDescent="0.2">
      <c r="B8" s="52"/>
      <c r="C8" s="5"/>
      <c r="D8" s="5"/>
      <c r="E8" s="2"/>
      <c r="F8" s="12" t="s">
        <v>4</v>
      </c>
      <c r="G8" s="10" t="s">
        <v>5</v>
      </c>
      <c r="H8" s="10" t="s">
        <v>4</v>
      </c>
      <c r="I8" s="10" t="s">
        <v>5</v>
      </c>
      <c r="J8" s="10" t="s">
        <v>4</v>
      </c>
      <c r="K8" s="10" t="s">
        <v>5</v>
      </c>
      <c r="L8" s="10" t="s">
        <v>4</v>
      </c>
      <c r="M8" s="10" t="s">
        <v>5</v>
      </c>
      <c r="N8" s="10" t="s">
        <v>4</v>
      </c>
      <c r="O8" s="11" t="s">
        <v>5</v>
      </c>
      <c r="P8" s="9" t="s">
        <v>10</v>
      </c>
      <c r="Q8" s="9" t="s">
        <v>5</v>
      </c>
      <c r="R8" s="9" t="s">
        <v>10</v>
      </c>
      <c r="S8" s="53" t="s">
        <v>5</v>
      </c>
    </row>
    <row r="9" spans="1:19" ht="15" customHeight="1" x14ac:dyDescent="0.2">
      <c r="B9" s="54"/>
      <c r="C9" s="4"/>
      <c r="D9" s="4"/>
      <c r="E9" s="3"/>
      <c r="F9" s="98" t="s">
        <v>6</v>
      </c>
      <c r="G9" s="98" t="s">
        <v>7</v>
      </c>
      <c r="H9" s="98" t="s">
        <v>6</v>
      </c>
      <c r="I9" s="98" t="s">
        <v>7</v>
      </c>
      <c r="J9" s="98" t="s">
        <v>6</v>
      </c>
      <c r="K9" s="98" t="s">
        <v>7</v>
      </c>
      <c r="L9" s="98" t="s">
        <v>6</v>
      </c>
      <c r="M9" s="98" t="s">
        <v>7</v>
      </c>
      <c r="N9" s="98" t="s">
        <v>6</v>
      </c>
      <c r="O9" s="99" t="s">
        <v>7</v>
      </c>
      <c r="P9" s="100" t="s">
        <v>6</v>
      </c>
      <c r="Q9" s="100" t="s">
        <v>7</v>
      </c>
      <c r="R9" s="100" t="s">
        <v>6</v>
      </c>
      <c r="S9" s="101" t="s">
        <v>7</v>
      </c>
    </row>
    <row r="10" spans="1:19" ht="10.25" customHeight="1" x14ac:dyDescent="0.2">
      <c r="B10" s="56"/>
      <c r="C10" s="25"/>
      <c r="D10" s="25"/>
      <c r="E10" s="26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57"/>
    </row>
    <row r="11" spans="1:19" ht="20.149999999999999" customHeight="1" x14ac:dyDescent="0.2">
      <c r="A11" s="40">
        <v>1997</v>
      </c>
      <c r="B11" s="58" t="s">
        <v>15</v>
      </c>
      <c r="C11" s="59">
        <v>9</v>
      </c>
      <c r="D11" s="60">
        <v>1</v>
      </c>
      <c r="E11" s="26"/>
      <c r="F11" s="28">
        <v>938</v>
      </c>
      <c r="G11" s="28">
        <v>87620</v>
      </c>
      <c r="H11" s="28">
        <v>469</v>
      </c>
      <c r="I11" s="28">
        <v>59745</v>
      </c>
      <c r="J11" s="28">
        <v>366</v>
      </c>
      <c r="K11" s="28">
        <v>19633</v>
      </c>
      <c r="L11" s="28">
        <v>44</v>
      </c>
      <c r="M11" s="28">
        <v>2796</v>
      </c>
      <c r="N11" s="28">
        <v>59</v>
      </c>
      <c r="O11" s="28">
        <v>5446</v>
      </c>
      <c r="P11" s="28" t="s">
        <v>13</v>
      </c>
      <c r="Q11" s="28" t="s">
        <v>13</v>
      </c>
      <c r="R11" s="28" t="s">
        <v>13</v>
      </c>
      <c r="S11" s="61" t="s">
        <v>13</v>
      </c>
    </row>
    <row r="12" spans="1:19" ht="15" customHeight="1" x14ac:dyDescent="0.2">
      <c r="A12" s="40">
        <v>1997</v>
      </c>
      <c r="B12" s="58" t="s">
        <v>15</v>
      </c>
      <c r="C12" s="59">
        <v>9</v>
      </c>
      <c r="D12" s="60">
        <v>2</v>
      </c>
      <c r="E12" s="26"/>
      <c r="F12" s="28">
        <v>811</v>
      </c>
      <c r="G12" s="28">
        <v>81529</v>
      </c>
      <c r="H12" s="28">
        <v>461</v>
      </c>
      <c r="I12" s="28">
        <v>58073</v>
      </c>
      <c r="J12" s="28">
        <v>262</v>
      </c>
      <c r="K12" s="28">
        <v>13484</v>
      </c>
      <c r="L12" s="28">
        <v>2</v>
      </c>
      <c r="M12" s="28">
        <v>176</v>
      </c>
      <c r="N12" s="28">
        <v>86</v>
      </c>
      <c r="O12" s="28">
        <v>9796</v>
      </c>
      <c r="P12" s="28" t="s">
        <v>13</v>
      </c>
      <c r="Q12" s="28" t="s">
        <v>13</v>
      </c>
      <c r="R12" s="28" t="s">
        <v>13</v>
      </c>
      <c r="S12" s="61" t="s">
        <v>13</v>
      </c>
    </row>
    <row r="13" spans="1:19" ht="15" customHeight="1" x14ac:dyDescent="0.2">
      <c r="A13" s="40">
        <v>1997</v>
      </c>
      <c r="B13" s="58" t="s">
        <v>15</v>
      </c>
      <c r="C13" s="59">
        <v>9</v>
      </c>
      <c r="D13" s="60">
        <v>3</v>
      </c>
      <c r="E13" s="26"/>
      <c r="F13" s="28">
        <v>952</v>
      </c>
      <c r="G13" s="28">
        <v>94884</v>
      </c>
      <c r="H13" s="28">
        <v>453</v>
      </c>
      <c r="I13" s="28">
        <v>57071</v>
      </c>
      <c r="J13" s="28">
        <v>379</v>
      </c>
      <c r="K13" s="28">
        <v>24723</v>
      </c>
      <c r="L13" s="28" t="s">
        <v>14</v>
      </c>
      <c r="M13" s="28" t="s">
        <v>14</v>
      </c>
      <c r="N13" s="28">
        <v>120</v>
      </c>
      <c r="O13" s="28">
        <v>13090</v>
      </c>
      <c r="P13" s="28" t="s">
        <v>13</v>
      </c>
      <c r="Q13" s="28" t="s">
        <v>13</v>
      </c>
      <c r="R13" s="28" t="s">
        <v>13</v>
      </c>
      <c r="S13" s="61" t="s">
        <v>13</v>
      </c>
    </row>
    <row r="14" spans="1:19" ht="15" customHeight="1" x14ac:dyDescent="0.2">
      <c r="A14" s="40">
        <v>1997</v>
      </c>
      <c r="B14" s="58" t="s">
        <v>15</v>
      </c>
      <c r="C14" s="59">
        <v>9</v>
      </c>
      <c r="D14" s="60">
        <v>4</v>
      </c>
      <c r="E14" s="26"/>
      <c r="F14" s="28">
        <v>766</v>
      </c>
      <c r="G14" s="28">
        <v>77062</v>
      </c>
      <c r="H14" s="28">
        <v>443</v>
      </c>
      <c r="I14" s="28">
        <v>54087</v>
      </c>
      <c r="J14" s="28">
        <v>258</v>
      </c>
      <c r="K14" s="28">
        <v>15806</v>
      </c>
      <c r="L14" s="28">
        <v>1</v>
      </c>
      <c r="M14" s="28">
        <v>70</v>
      </c>
      <c r="N14" s="28">
        <v>64</v>
      </c>
      <c r="O14" s="28">
        <v>7099</v>
      </c>
      <c r="P14" s="28" t="s">
        <v>13</v>
      </c>
      <c r="Q14" s="28" t="s">
        <v>13</v>
      </c>
      <c r="R14" s="28" t="s">
        <v>13</v>
      </c>
      <c r="S14" s="61" t="s">
        <v>13</v>
      </c>
    </row>
    <row r="15" spans="1:19" ht="15" customHeight="1" x14ac:dyDescent="0.2">
      <c r="A15" s="40">
        <v>1997</v>
      </c>
      <c r="B15" s="58" t="s">
        <v>15</v>
      </c>
      <c r="C15" s="59">
        <v>9</v>
      </c>
      <c r="D15" s="60">
        <v>5</v>
      </c>
      <c r="E15" s="26"/>
      <c r="F15" s="28">
        <v>1040</v>
      </c>
      <c r="G15" s="28">
        <v>102663</v>
      </c>
      <c r="H15" s="28">
        <v>386</v>
      </c>
      <c r="I15" s="28">
        <v>50117</v>
      </c>
      <c r="J15" s="28">
        <v>249</v>
      </c>
      <c r="K15" s="28">
        <v>12819</v>
      </c>
      <c r="L15" s="28">
        <v>1</v>
      </c>
      <c r="M15" s="28">
        <v>80</v>
      </c>
      <c r="N15" s="28">
        <v>404</v>
      </c>
      <c r="O15" s="28">
        <v>39647</v>
      </c>
      <c r="P15" s="28" t="s">
        <v>13</v>
      </c>
      <c r="Q15" s="28" t="s">
        <v>13</v>
      </c>
      <c r="R15" s="28" t="s">
        <v>13</v>
      </c>
      <c r="S15" s="61" t="s">
        <v>13</v>
      </c>
    </row>
    <row r="16" spans="1:19" ht="15" customHeight="1" x14ac:dyDescent="0.2">
      <c r="A16" s="40">
        <v>1997</v>
      </c>
      <c r="B16" s="58" t="s">
        <v>15</v>
      </c>
      <c r="C16" s="59">
        <v>9</v>
      </c>
      <c r="D16" s="60">
        <v>6</v>
      </c>
      <c r="E16" s="26"/>
      <c r="F16" s="28">
        <v>855</v>
      </c>
      <c r="G16" s="28">
        <v>82158</v>
      </c>
      <c r="H16" s="28">
        <v>393</v>
      </c>
      <c r="I16" s="28">
        <v>50405</v>
      </c>
      <c r="J16" s="28">
        <v>377</v>
      </c>
      <c r="K16" s="28">
        <v>22143</v>
      </c>
      <c r="L16" s="28">
        <v>5</v>
      </c>
      <c r="M16" s="28">
        <v>450</v>
      </c>
      <c r="N16" s="28">
        <v>80</v>
      </c>
      <c r="O16" s="28">
        <v>9160</v>
      </c>
      <c r="P16" s="28" t="s">
        <v>13</v>
      </c>
      <c r="Q16" s="28" t="s">
        <v>13</v>
      </c>
      <c r="R16" s="28" t="s">
        <v>13</v>
      </c>
      <c r="S16" s="61" t="s">
        <v>13</v>
      </c>
    </row>
    <row r="17" spans="1:19" ht="15" customHeight="1" x14ac:dyDescent="0.2">
      <c r="A17" s="40">
        <v>1997</v>
      </c>
      <c r="B17" s="58" t="s">
        <v>15</v>
      </c>
      <c r="C17" s="59">
        <v>9</v>
      </c>
      <c r="D17" s="60">
        <v>7</v>
      </c>
      <c r="E17" s="26"/>
      <c r="F17" s="28">
        <v>868</v>
      </c>
      <c r="G17" s="28">
        <v>85259</v>
      </c>
      <c r="H17" s="28">
        <v>435</v>
      </c>
      <c r="I17" s="28">
        <v>55915</v>
      </c>
      <c r="J17" s="28">
        <v>358</v>
      </c>
      <c r="K17" s="28">
        <v>22965</v>
      </c>
      <c r="L17" s="28">
        <v>21</v>
      </c>
      <c r="M17" s="28">
        <v>592</v>
      </c>
      <c r="N17" s="28">
        <v>54</v>
      </c>
      <c r="O17" s="28">
        <v>5787</v>
      </c>
      <c r="P17" s="28" t="s">
        <v>13</v>
      </c>
      <c r="Q17" s="28" t="s">
        <v>13</v>
      </c>
      <c r="R17" s="28" t="s">
        <v>13</v>
      </c>
      <c r="S17" s="61" t="s">
        <v>13</v>
      </c>
    </row>
    <row r="18" spans="1:19" ht="15" customHeight="1" x14ac:dyDescent="0.2">
      <c r="A18" s="40">
        <v>1997</v>
      </c>
      <c r="B18" s="58" t="s">
        <v>15</v>
      </c>
      <c r="C18" s="59">
        <v>9</v>
      </c>
      <c r="D18" s="60">
        <v>8</v>
      </c>
      <c r="E18" s="26"/>
      <c r="F18" s="28">
        <v>949</v>
      </c>
      <c r="G18" s="28">
        <v>87946</v>
      </c>
      <c r="H18" s="28">
        <v>414</v>
      </c>
      <c r="I18" s="28">
        <v>54520</v>
      </c>
      <c r="J18" s="28">
        <v>368</v>
      </c>
      <c r="K18" s="28">
        <v>15767</v>
      </c>
      <c r="L18" s="28">
        <v>14</v>
      </c>
      <c r="M18" s="28">
        <v>1294</v>
      </c>
      <c r="N18" s="28">
        <v>153</v>
      </c>
      <c r="O18" s="28">
        <v>16365</v>
      </c>
      <c r="P18" s="28" t="s">
        <v>13</v>
      </c>
      <c r="Q18" s="28" t="s">
        <v>13</v>
      </c>
      <c r="R18" s="28" t="s">
        <v>13</v>
      </c>
      <c r="S18" s="61" t="s">
        <v>13</v>
      </c>
    </row>
    <row r="19" spans="1:19" ht="15" customHeight="1" x14ac:dyDescent="0.2">
      <c r="A19" s="40">
        <v>1997</v>
      </c>
      <c r="B19" s="58" t="s">
        <v>15</v>
      </c>
      <c r="C19" s="59">
        <v>9</v>
      </c>
      <c r="D19" s="60">
        <v>9</v>
      </c>
      <c r="E19" s="26"/>
      <c r="F19" s="28">
        <v>951</v>
      </c>
      <c r="G19" s="28">
        <v>83855</v>
      </c>
      <c r="H19" s="28">
        <v>341</v>
      </c>
      <c r="I19" s="28">
        <v>45064</v>
      </c>
      <c r="J19" s="28">
        <v>506</v>
      </c>
      <c r="K19" s="28">
        <v>25768</v>
      </c>
      <c r="L19" s="28">
        <v>1</v>
      </c>
      <c r="M19" s="28">
        <v>341</v>
      </c>
      <c r="N19" s="28">
        <v>103</v>
      </c>
      <c r="O19" s="28">
        <v>12682</v>
      </c>
      <c r="P19" s="28" t="s">
        <v>13</v>
      </c>
      <c r="Q19" s="28" t="s">
        <v>13</v>
      </c>
      <c r="R19" s="28" t="s">
        <v>13</v>
      </c>
      <c r="S19" s="61" t="s">
        <v>13</v>
      </c>
    </row>
    <row r="20" spans="1:19" ht="15" customHeight="1" x14ac:dyDescent="0.2">
      <c r="A20" s="40">
        <v>1997</v>
      </c>
      <c r="B20" s="58" t="s">
        <v>15</v>
      </c>
      <c r="C20" s="59">
        <v>9</v>
      </c>
      <c r="D20" s="60">
        <v>10</v>
      </c>
      <c r="E20" s="26"/>
      <c r="F20" s="28">
        <v>882</v>
      </c>
      <c r="G20" s="28">
        <v>83336</v>
      </c>
      <c r="H20" s="28">
        <v>388</v>
      </c>
      <c r="I20" s="28">
        <v>49996</v>
      </c>
      <c r="J20" s="28">
        <v>383</v>
      </c>
      <c r="K20" s="28">
        <v>21353</v>
      </c>
      <c r="L20" s="28">
        <v>16</v>
      </c>
      <c r="M20" s="28">
        <v>1170</v>
      </c>
      <c r="N20" s="28">
        <v>95</v>
      </c>
      <c r="O20" s="28">
        <v>10817</v>
      </c>
      <c r="P20" s="28" t="s">
        <v>13</v>
      </c>
      <c r="Q20" s="28" t="s">
        <v>13</v>
      </c>
      <c r="R20" s="28" t="s">
        <v>13</v>
      </c>
      <c r="S20" s="61" t="s">
        <v>13</v>
      </c>
    </row>
    <row r="21" spans="1:19" ht="15" customHeight="1" x14ac:dyDescent="0.2">
      <c r="A21" s="40">
        <v>1997</v>
      </c>
      <c r="B21" s="58" t="s">
        <v>15</v>
      </c>
      <c r="C21" s="59">
        <v>9</v>
      </c>
      <c r="D21" s="60">
        <v>11</v>
      </c>
      <c r="E21" s="26"/>
      <c r="F21" s="28">
        <v>826</v>
      </c>
      <c r="G21" s="28">
        <v>74565</v>
      </c>
      <c r="H21" s="28">
        <v>365</v>
      </c>
      <c r="I21" s="28">
        <v>47572</v>
      </c>
      <c r="J21" s="28">
        <v>365</v>
      </c>
      <c r="K21" s="28">
        <v>16601</v>
      </c>
      <c r="L21" s="28">
        <v>8</v>
      </c>
      <c r="M21" s="28">
        <v>326</v>
      </c>
      <c r="N21" s="28">
        <v>88</v>
      </c>
      <c r="O21" s="28">
        <v>10066</v>
      </c>
      <c r="P21" s="28" t="s">
        <v>13</v>
      </c>
      <c r="Q21" s="28" t="s">
        <v>13</v>
      </c>
      <c r="R21" s="28" t="s">
        <v>13</v>
      </c>
      <c r="S21" s="61" t="s">
        <v>13</v>
      </c>
    </row>
    <row r="22" spans="1:19" ht="15" customHeight="1" x14ac:dyDescent="0.2">
      <c r="A22" s="40">
        <v>1997</v>
      </c>
      <c r="B22" s="58" t="s">
        <v>15</v>
      </c>
      <c r="C22" s="59">
        <v>9</v>
      </c>
      <c r="D22" s="60">
        <v>12</v>
      </c>
      <c r="E22" s="26"/>
      <c r="F22" s="28">
        <v>724</v>
      </c>
      <c r="G22" s="28">
        <v>68205</v>
      </c>
      <c r="H22" s="28">
        <v>346</v>
      </c>
      <c r="I22" s="28">
        <v>44499</v>
      </c>
      <c r="J22" s="28">
        <v>315</v>
      </c>
      <c r="K22" s="28">
        <v>16616</v>
      </c>
      <c r="L22" s="28">
        <v>9</v>
      </c>
      <c r="M22" s="28">
        <v>832</v>
      </c>
      <c r="N22" s="28">
        <v>54</v>
      </c>
      <c r="O22" s="28">
        <v>6258</v>
      </c>
      <c r="P22" s="28" t="s">
        <v>13</v>
      </c>
      <c r="Q22" s="28" t="s">
        <v>13</v>
      </c>
      <c r="R22" s="28" t="s">
        <v>13</v>
      </c>
      <c r="S22" s="61" t="s">
        <v>13</v>
      </c>
    </row>
    <row r="23" spans="1:19" ht="20.149999999999999" customHeight="1" x14ac:dyDescent="0.2">
      <c r="A23" s="40">
        <v>1998</v>
      </c>
      <c r="B23" s="58" t="s">
        <v>15</v>
      </c>
      <c r="C23" s="59">
        <v>10</v>
      </c>
      <c r="D23" s="60">
        <v>1</v>
      </c>
      <c r="E23" s="26"/>
      <c r="F23" s="28">
        <v>697</v>
      </c>
      <c r="G23" s="28">
        <v>64534</v>
      </c>
      <c r="H23" s="28">
        <v>319</v>
      </c>
      <c r="I23" s="28">
        <v>42087</v>
      </c>
      <c r="J23" s="28">
        <v>346</v>
      </c>
      <c r="K23" s="28">
        <v>18647</v>
      </c>
      <c r="L23" s="28">
        <v>2</v>
      </c>
      <c r="M23" s="28">
        <v>186</v>
      </c>
      <c r="N23" s="28">
        <v>30</v>
      </c>
      <c r="O23" s="28">
        <v>3614</v>
      </c>
      <c r="P23" s="28" t="s">
        <v>13</v>
      </c>
      <c r="Q23" s="28" t="s">
        <v>13</v>
      </c>
      <c r="R23" s="28" t="s">
        <v>13</v>
      </c>
      <c r="S23" s="61" t="s">
        <v>13</v>
      </c>
    </row>
    <row r="24" spans="1:19" ht="15" customHeight="1" x14ac:dyDescent="0.2">
      <c r="A24" s="40">
        <v>1998</v>
      </c>
      <c r="B24" s="58" t="s">
        <v>15</v>
      </c>
      <c r="C24" s="59">
        <v>10</v>
      </c>
      <c r="D24" s="60">
        <v>2</v>
      </c>
      <c r="E24" s="26"/>
      <c r="F24" s="28">
        <v>772</v>
      </c>
      <c r="G24" s="28">
        <v>72436</v>
      </c>
      <c r="H24" s="28">
        <v>352</v>
      </c>
      <c r="I24" s="28">
        <v>46517</v>
      </c>
      <c r="J24" s="28">
        <v>291</v>
      </c>
      <c r="K24" s="28">
        <v>15109</v>
      </c>
      <c r="L24" s="28">
        <v>41</v>
      </c>
      <c r="M24" s="28">
        <v>2835</v>
      </c>
      <c r="N24" s="28">
        <v>88</v>
      </c>
      <c r="O24" s="28">
        <v>7975</v>
      </c>
      <c r="P24" s="28" t="s">
        <v>13</v>
      </c>
      <c r="Q24" s="28" t="s">
        <v>13</v>
      </c>
      <c r="R24" s="28" t="s">
        <v>13</v>
      </c>
      <c r="S24" s="61" t="s">
        <v>13</v>
      </c>
    </row>
    <row r="25" spans="1:19" ht="15" customHeight="1" x14ac:dyDescent="0.2">
      <c r="A25" s="40">
        <v>1998</v>
      </c>
      <c r="B25" s="58" t="s">
        <v>15</v>
      </c>
      <c r="C25" s="59">
        <v>10</v>
      </c>
      <c r="D25" s="60">
        <v>3</v>
      </c>
      <c r="E25" s="26"/>
      <c r="F25" s="28">
        <v>555</v>
      </c>
      <c r="G25" s="28">
        <v>58501</v>
      </c>
      <c r="H25" s="28">
        <v>291</v>
      </c>
      <c r="I25" s="28">
        <v>39119</v>
      </c>
      <c r="J25" s="28">
        <v>138</v>
      </c>
      <c r="K25" s="28">
        <v>7849</v>
      </c>
      <c r="L25" s="28">
        <v>41</v>
      </c>
      <c r="M25" s="28">
        <v>2127</v>
      </c>
      <c r="N25" s="28">
        <v>85</v>
      </c>
      <c r="O25" s="28">
        <v>9406</v>
      </c>
      <c r="P25" s="28" t="s">
        <v>13</v>
      </c>
      <c r="Q25" s="28" t="s">
        <v>13</v>
      </c>
      <c r="R25" s="28" t="s">
        <v>13</v>
      </c>
      <c r="S25" s="61" t="s">
        <v>13</v>
      </c>
    </row>
    <row r="26" spans="1:19" ht="15" customHeight="1" x14ac:dyDescent="0.2">
      <c r="A26" s="40">
        <v>1998</v>
      </c>
      <c r="B26" s="58" t="s">
        <v>15</v>
      </c>
      <c r="C26" s="59">
        <v>10</v>
      </c>
      <c r="D26" s="60">
        <v>4</v>
      </c>
      <c r="E26" s="26"/>
      <c r="F26" s="28">
        <v>780</v>
      </c>
      <c r="G26" s="28">
        <v>77471</v>
      </c>
      <c r="H26" s="28">
        <v>383</v>
      </c>
      <c r="I26" s="28">
        <v>49124</v>
      </c>
      <c r="J26" s="28">
        <v>314</v>
      </c>
      <c r="K26" s="28">
        <v>20801</v>
      </c>
      <c r="L26" s="28">
        <v>0</v>
      </c>
      <c r="M26" s="28">
        <v>0</v>
      </c>
      <c r="N26" s="28">
        <v>83</v>
      </c>
      <c r="O26" s="28">
        <v>7546</v>
      </c>
      <c r="P26" s="28" t="s">
        <v>13</v>
      </c>
      <c r="Q26" s="28" t="s">
        <v>13</v>
      </c>
      <c r="R26" s="28" t="s">
        <v>13</v>
      </c>
      <c r="S26" s="61" t="s">
        <v>13</v>
      </c>
    </row>
    <row r="27" spans="1:19" ht="15" customHeight="1" x14ac:dyDescent="0.2">
      <c r="A27" s="40">
        <v>1998</v>
      </c>
      <c r="B27" s="58" t="s">
        <v>15</v>
      </c>
      <c r="C27" s="59">
        <v>10</v>
      </c>
      <c r="D27" s="60">
        <v>5</v>
      </c>
      <c r="E27" s="26"/>
      <c r="F27" s="28">
        <v>608</v>
      </c>
      <c r="G27" s="28">
        <v>64827</v>
      </c>
      <c r="H27" s="28">
        <v>380</v>
      </c>
      <c r="I27" s="28">
        <v>49483</v>
      </c>
      <c r="J27" s="28">
        <v>163</v>
      </c>
      <c r="K27" s="28">
        <v>7629</v>
      </c>
      <c r="L27" s="28">
        <v>11</v>
      </c>
      <c r="M27" s="28">
        <v>1324</v>
      </c>
      <c r="N27" s="28">
        <v>54</v>
      </c>
      <c r="O27" s="28">
        <v>6391</v>
      </c>
      <c r="P27" s="28" t="s">
        <v>13</v>
      </c>
      <c r="Q27" s="28" t="s">
        <v>13</v>
      </c>
      <c r="R27" s="28" t="s">
        <v>13</v>
      </c>
      <c r="S27" s="61" t="s">
        <v>13</v>
      </c>
    </row>
    <row r="28" spans="1:19" ht="15" customHeight="1" x14ac:dyDescent="0.2">
      <c r="A28" s="40">
        <v>1998</v>
      </c>
      <c r="B28" s="58" t="s">
        <v>15</v>
      </c>
      <c r="C28" s="59">
        <v>10</v>
      </c>
      <c r="D28" s="60">
        <v>6</v>
      </c>
      <c r="E28" s="26"/>
      <c r="F28" s="28">
        <v>593</v>
      </c>
      <c r="G28" s="28">
        <v>60950</v>
      </c>
      <c r="H28" s="28">
        <v>332</v>
      </c>
      <c r="I28" s="28">
        <v>42343</v>
      </c>
      <c r="J28" s="28">
        <v>200</v>
      </c>
      <c r="K28" s="28">
        <v>11436</v>
      </c>
      <c r="L28" s="28">
        <v>1</v>
      </c>
      <c r="M28" s="28">
        <v>91</v>
      </c>
      <c r="N28" s="28">
        <v>60</v>
      </c>
      <c r="O28" s="28">
        <v>7080</v>
      </c>
      <c r="P28" s="28" t="s">
        <v>13</v>
      </c>
      <c r="Q28" s="28" t="s">
        <v>13</v>
      </c>
      <c r="R28" s="28" t="s">
        <v>13</v>
      </c>
      <c r="S28" s="61" t="s">
        <v>13</v>
      </c>
    </row>
    <row r="29" spans="1:19" ht="15" customHeight="1" x14ac:dyDescent="0.2">
      <c r="A29" s="40">
        <v>1998</v>
      </c>
      <c r="B29" s="58" t="s">
        <v>15</v>
      </c>
      <c r="C29" s="59">
        <v>10</v>
      </c>
      <c r="D29" s="60">
        <v>7</v>
      </c>
      <c r="E29" s="26"/>
      <c r="F29" s="28">
        <v>996</v>
      </c>
      <c r="G29" s="28">
        <v>92300</v>
      </c>
      <c r="H29" s="28">
        <v>413</v>
      </c>
      <c r="I29" s="28">
        <v>56445</v>
      </c>
      <c r="J29" s="28">
        <v>457</v>
      </c>
      <c r="K29" s="28">
        <v>21100</v>
      </c>
      <c r="L29" s="28">
        <v>18</v>
      </c>
      <c r="M29" s="28">
        <v>1576</v>
      </c>
      <c r="N29" s="28">
        <v>108</v>
      </c>
      <c r="O29" s="28">
        <v>13179</v>
      </c>
      <c r="P29" s="28" t="s">
        <v>13</v>
      </c>
      <c r="Q29" s="28" t="s">
        <v>13</v>
      </c>
      <c r="R29" s="28" t="s">
        <v>13</v>
      </c>
      <c r="S29" s="61" t="s">
        <v>13</v>
      </c>
    </row>
    <row r="30" spans="1:19" ht="15" customHeight="1" x14ac:dyDescent="0.2">
      <c r="A30" s="40">
        <v>1998</v>
      </c>
      <c r="B30" s="58" t="s">
        <v>15</v>
      </c>
      <c r="C30" s="59">
        <v>10</v>
      </c>
      <c r="D30" s="60">
        <v>8</v>
      </c>
      <c r="E30" s="26"/>
      <c r="F30" s="28">
        <v>921</v>
      </c>
      <c r="G30" s="28">
        <v>82153</v>
      </c>
      <c r="H30" s="28">
        <v>375</v>
      </c>
      <c r="I30" s="28">
        <v>50716</v>
      </c>
      <c r="J30" s="28">
        <v>481</v>
      </c>
      <c r="K30" s="28">
        <v>25105</v>
      </c>
      <c r="L30" s="28">
        <v>2</v>
      </c>
      <c r="M30" s="28">
        <v>75</v>
      </c>
      <c r="N30" s="28">
        <v>63</v>
      </c>
      <c r="O30" s="28">
        <v>6257</v>
      </c>
      <c r="P30" s="28" t="s">
        <v>13</v>
      </c>
      <c r="Q30" s="28" t="s">
        <v>13</v>
      </c>
      <c r="R30" s="28" t="s">
        <v>13</v>
      </c>
      <c r="S30" s="61" t="s">
        <v>13</v>
      </c>
    </row>
    <row r="31" spans="1:19" ht="15" customHeight="1" x14ac:dyDescent="0.2">
      <c r="A31" s="40">
        <v>1998</v>
      </c>
      <c r="B31" s="58" t="s">
        <v>15</v>
      </c>
      <c r="C31" s="59">
        <v>10</v>
      </c>
      <c r="D31" s="60">
        <v>9</v>
      </c>
      <c r="E31" s="26"/>
      <c r="F31" s="28">
        <v>937</v>
      </c>
      <c r="G31" s="28">
        <v>75704</v>
      </c>
      <c r="H31" s="28">
        <v>350</v>
      </c>
      <c r="I31" s="28">
        <v>45016</v>
      </c>
      <c r="J31" s="28">
        <v>496</v>
      </c>
      <c r="K31" s="28">
        <v>20947</v>
      </c>
      <c r="L31" s="28">
        <v>24</v>
      </c>
      <c r="M31" s="28">
        <v>1973</v>
      </c>
      <c r="N31" s="28">
        <v>67</v>
      </c>
      <c r="O31" s="28">
        <v>7768</v>
      </c>
      <c r="P31" s="28" t="s">
        <v>13</v>
      </c>
      <c r="Q31" s="28" t="s">
        <v>13</v>
      </c>
      <c r="R31" s="28" t="s">
        <v>13</v>
      </c>
      <c r="S31" s="61" t="s">
        <v>13</v>
      </c>
    </row>
    <row r="32" spans="1:19" ht="15" customHeight="1" x14ac:dyDescent="0.2">
      <c r="A32" s="40">
        <v>1998</v>
      </c>
      <c r="B32" s="58" t="s">
        <v>15</v>
      </c>
      <c r="C32" s="59">
        <v>10</v>
      </c>
      <c r="D32" s="60">
        <v>10</v>
      </c>
      <c r="E32" s="26"/>
      <c r="F32" s="28">
        <v>919</v>
      </c>
      <c r="G32" s="28">
        <v>76397</v>
      </c>
      <c r="H32" s="28">
        <v>350</v>
      </c>
      <c r="I32" s="28">
        <v>45112</v>
      </c>
      <c r="J32" s="28">
        <v>502</v>
      </c>
      <c r="K32" s="28">
        <v>23938</v>
      </c>
      <c r="L32" s="28">
        <v>10</v>
      </c>
      <c r="M32" s="28">
        <v>728</v>
      </c>
      <c r="N32" s="28">
        <v>57</v>
      </c>
      <c r="O32" s="28">
        <v>6619</v>
      </c>
      <c r="P32" s="28" t="s">
        <v>13</v>
      </c>
      <c r="Q32" s="28" t="s">
        <v>13</v>
      </c>
      <c r="R32" s="28" t="s">
        <v>13</v>
      </c>
      <c r="S32" s="61" t="s">
        <v>13</v>
      </c>
    </row>
    <row r="33" spans="1:19" ht="15" customHeight="1" x14ac:dyDescent="0.2">
      <c r="A33" s="40">
        <v>1998</v>
      </c>
      <c r="B33" s="58" t="s">
        <v>15</v>
      </c>
      <c r="C33" s="59">
        <v>10</v>
      </c>
      <c r="D33" s="60">
        <v>11</v>
      </c>
      <c r="E33" s="26"/>
      <c r="F33" s="28">
        <v>1049</v>
      </c>
      <c r="G33" s="28">
        <v>95401</v>
      </c>
      <c r="H33" s="28">
        <v>439</v>
      </c>
      <c r="I33" s="28">
        <v>59381</v>
      </c>
      <c r="J33" s="28">
        <v>529</v>
      </c>
      <c r="K33" s="28">
        <v>26522</v>
      </c>
      <c r="L33" s="28">
        <v>10</v>
      </c>
      <c r="M33" s="28">
        <v>901</v>
      </c>
      <c r="N33" s="28">
        <v>71</v>
      </c>
      <c r="O33" s="28">
        <v>8597</v>
      </c>
      <c r="P33" s="28" t="s">
        <v>13</v>
      </c>
      <c r="Q33" s="28" t="s">
        <v>13</v>
      </c>
      <c r="R33" s="28" t="s">
        <v>13</v>
      </c>
      <c r="S33" s="61" t="s">
        <v>13</v>
      </c>
    </row>
    <row r="34" spans="1:19" ht="15" customHeight="1" x14ac:dyDescent="0.2">
      <c r="A34" s="40">
        <v>1998</v>
      </c>
      <c r="B34" s="58" t="s">
        <v>15</v>
      </c>
      <c r="C34" s="59">
        <v>10</v>
      </c>
      <c r="D34" s="60">
        <v>12</v>
      </c>
      <c r="E34" s="26"/>
      <c r="F34" s="28">
        <v>668</v>
      </c>
      <c r="G34" s="28">
        <v>67942</v>
      </c>
      <c r="H34" s="28">
        <v>345</v>
      </c>
      <c r="I34" s="28">
        <v>45779</v>
      </c>
      <c r="J34" s="28">
        <v>252</v>
      </c>
      <c r="K34" s="28">
        <v>13119</v>
      </c>
      <c r="L34" s="28">
        <v>8</v>
      </c>
      <c r="M34" s="28">
        <v>728</v>
      </c>
      <c r="N34" s="28">
        <v>63</v>
      </c>
      <c r="O34" s="28">
        <v>8316</v>
      </c>
      <c r="P34" s="28" t="s">
        <v>13</v>
      </c>
      <c r="Q34" s="28" t="s">
        <v>13</v>
      </c>
      <c r="R34" s="28" t="s">
        <v>13</v>
      </c>
      <c r="S34" s="61" t="s">
        <v>13</v>
      </c>
    </row>
    <row r="35" spans="1:19" ht="20.149999999999999" customHeight="1" x14ac:dyDescent="0.2">
      <c r="A35" s="40">
        <v>1999</v>
      </c>
      <c r="B35" s="58" t="s">
        <v>15</v>
      </c>
      <c r="C35" s="59">
        <v>11</v>
      </c>
      <c r="D35" s="60">
        <v>1</v>
      </c>
      <c r="E35" s="26"/>
      <c r="F35" s="28">
        <v>846</v>
      </c>
      <c r="G35" s="28">
        <v>79286</v>
      </c>
      <c r="H35" s="28">
        <v>296</v>
      </c>
      <c r="I35" s="28">
        <v>39294</v>
      </c>
      <c r="J35" s="28">
        <v>369</v>
      </c>
      <c r="K35" s="28">
        <v>22324</v>
      </c>
      <c r="L35" s="28">
        <v>15</v>
      </c>
      <c r="M35" s="28">
        <v>468</v>
      </c>
      <c r="N35" s="28">
        <v>166</v>
      </c>
      <c r="O35" s="28">
        <v>17200</v>
      </c>
      <c r="P35" s="28" t="s">
        <v>13</v>
      </c>
      <c r="Q35" s="28" t="s">
        <v>13</v>
      </c>
      <c r="R35" s="28" t="s">
        <v>13</v>
      </c>
      <c r="S35" s="61" t="s">
        <v>13</v>
      </c>
    </row>
    <row r="36" spans="1:19" ht="15" customHeight="1" x14ac:dyDescent="0.2">
      <c r="A36" s="40">
        <v>1999</v>
      </c>
      <c r="B36" s="58" t="s">
        <v>15</v>
      </c>
      <c r="C36" s="59">
        <v>11</v>
      </c>
      <c r="D36" s="60">
        <v>2</v>
      </c>
      <c r="E36" s="26"/>
      <c r="F36" s="28">
        <v>691</v>
      </c>
      <c r="G36" s="28">
        <v>71903</v>
      </c>
      <c r="H36" s="28">
        <v>366</v>
      </c>
      <c r="I36" s="28">
        <v>48681</v>
      </c>
      <c r="J36" s="28">
        <v>274</v>
      </c>
      <c r="K36" s="28">
        <v>16485</v>
      </c>
      <c r="L36" s="28">
        <v>0</v>
      </c>
      <c r="M36" s="28">
        <v>0</v>
      </c>
      <c r="N36" s="28">
        <v>51</v>
      </c>
      <c r="O36" s="28">
        <v>6737</v>
      </c>
      <c r="P36" s="28" t="s">
        <v>13</v>
      </c>
      <c r="Q36" s="28" t="s">
        <v>13</v>
      </c>
      <c r="R36" s="28" t="s">
        <v>13</v>
      </c>
      <c r="S36" s="61" t="s">
        <v>13</v>
      </c>
    </row>
    <row r="37" spans="1:19" ht="15" customHeight="1" x14ac:dyDescent="0.2">
      <c r="A37" s="40">
        <v>1999</v>
      </c>
      <c r="B37" s="58" t="s">
        <v>15</v>
      </c>
      <c r="C37" s="59">
        <v>11</v>
      </c>
      <c r="D37" s="60">
        <v>3</v>
      </c>
      <c r="E37" s="26"/>
      <c r="F37" s="28">
        <v>628</v>
      </c>
      <c r="G37" s="28">
        <v>71774</v>
      </c>
      <c r="H37" s="28">
        <v>400</v>
      </c>
      <c r="I37" s="28">
        <v>52402</v>
      </c>
      <c r="J37" s="28">
        <v>89</v>
      </c>
      <c r="K37" s="28">
        <v>4433</v>
      </c>
      <c r="L37" s="28">
        <v>0</v>
      </c>
      <c r="M37" s="28">
        <v>0</v>
      </c>
      <c r="N37" s="28">
        <v>139</v>
      </c>
      <c r="O37" s="28">
        <v>14939</v>
      </c>
      <c r="P37" s="28" t="s">
        <v>13</v>
      </c>
      <c r="Q37" s="28" t="s">
        <v>13</v>
      </c>
      <c r="R37" s="28" t="s">
        <v>13</v>
      </c>
      <c r="S37" s="61" t="s">
        <v>13</v>
      </c>
    </row>
    <row r="38" spans="1:19" ht="15" customHeight="1" x14ac:dyDescent="0.2">
      <c r="A38" s="40">
        <v>1999</v>
      </c>
      <c r="B38" s="58" t="s">
        <v>15</v>
      </c>
      <c r="C38" s="59">
        <v>11</v>
      </c>
      <c r="D38" s="60">
        <v>4</v>
      </c>
      <c r="E38" s="26"/>
      <c r="F38" s="28">
        <v>732</v>
      </c>
      <c r="G38" s="28">
        <v>80662</v>
      </c>
      <c r="H38" s="28">
        <v>444</v>
      </c>
      <c r="I38" s="28">
        <v>58744</v>
      </c>
      <c r="J38" s="28">
        <v>199</v>
      </c>
      <c r="K38" s="28">
        <v>11440</v>
      </c>
      <c r="L38" s="28">
        <v>0</v>
      </c>
      <c r="M38" s="28">
        <v>0</v>
      </c>
      <c r="N38" s="28">
        <v>89</v>
      </c>
      <c r="O38" s="28">
        <v>10478</v>
      </c>
      <c r="P38" s="28" t="s">
        <v>13</v>
      </c>
      <c r="Q38" s="28" t="s">
        <v>13</v>
      </c>
      <c r="R38" s="28" t="s">
        <v>13</v>
      </c>
      <c r="S38" s="61" t="s">
        <v>13</v>
      </c>
    </row>
    <row r="39" spans="1:19" ht="15" customHeight="1" x14ac:dyDescent="0.2">
      <c r="A39" s="40">
        <v>1999</v>
      </c>
      <c r="B39" s="58" t="s">
        <v>15</v>
      </c>
      <c r="C39" s="59">
        <v>11</v>
      </c>
      <c r="D39" s="60">
        <v>5</v>
      </c>
      <c r="E39" s="26"/>
      <c r="F39" s="28">
        <v>709</v>
      </c>
      <c r="G39" s="28">
        <v>74882</v>
      </c>
      <c r="H39" s="28">
        <v>419</v>
      </c>
      <c r="I39" s="28">
        <v>55289</v>
      </c>
      <c r="J39" s="28">
        <v>196</v>
      </c>
      <c r="K39" s="28">
        <v>10438</v>
      </c>
      <c r="L39" s="28">
        <v>1</v>
      </c>
      <c r="M39" s="28">
        <v>59</v>
      </c>
      <c r="N39" s="28">
        <v>93</v>
      </c>
      <c r="O39" s="28">
        <v>9096</v>
      </c>
      <c r="P39" s="28" t="s">
        <v>13</v>
      </c>
      <c r="Q39" s="28" t="s">
        <v>13</v>
      </c>
      <c r="R39" s="28" t="s">
        <v>13</v>
      </c>
      <c r="S39" s="61" t="s">
        <v>13</v>
      </c>
    </row>
    <row r="40" spans="1:19" ht="15" customHeight="1" x14ac:dyDescent="0.2">
      <c r="A40" s="40">
        <v>1999</v>
      </c>
      <c r="B40" s="58" t="s">
        <v>15</v>
      </c>
      <c r="C40" s="59">
        <v>11</v>
      </c>
      <c r="D40" s="60">
        <v>6</v>
      </c>
      <c r="E40" s="26"/>
      <c r="F40" s="28">
        <v>962</v>
      </c>
      <c r="G40" s="28">
        <v>100082</v>
      </c>
      <c r="H40" s="28">
        <v>473</v>
      </c>
      <c r="I40" s="28">
        <v>62596</v>
      </c>
      <c r="J40" s="28">
        <v>269</v>
      </c>
      <c r="K40" s="28">
        <v>13666</v>
      </c>
      <c r="L40" s="28">
        <v>0</v>
      </c>
      <c r="M40" s="28">
        <v>0</v>
      </c>
      <c r="N40" s="28">
        <v>220</v>
      </c>
      <c r="O40" s="28">
        <v>23820</v>
      </c>
      <c r="P40" s="28" t="s">
        <v>13</v>
      </c>
      <c r="Q40" s="28" t="s">
        <v>13</v>
      </c>
      <c r="R40" s="28" t="s">
        <v>13</v>
      </c>
      <c r="S40" s="61" t="s">
        <v>13</v>
      </c>
    </row>
    <row r="41" spans="1:19" ht="15" customHeight="1" x14ac:dyDescent="0.2">
      <c r="A41" s="40">
        <v>1999</v>
      </c>
      <c r="B41" s="58" t="s">
        <v>15</v>
      </c>
      <c r="C41" s="59">
        <v>11</v>
      </c>
      <c r="D41" s="60">
        <v>7</v>
      </c>
      <c r="E41" s="26"/>
      <c r="F41" s="28">
        <v>896</v>
      </c>
      <c r="G41" s="28">
        <v>97193</v>
      </c>
      <c r="H41" s="28">
        <v>492</v>
      </c>
      <c r="I41" s="28">
        <v>67345</v>
      </c>
      <c r="J41" s="28">
        <v>320</v>
      </c>
      <c r="K41" s="28">
        <v>19879</v>
      </c>
      <c r="L41" s="28">
        <v>17</v>
      </c>
      <c r="M41" s="28">
        <v>1750</v>
      </c>
      <c r="N41" s="28">
        <v>67</v>
      </c>
      <c r="O41" s="28">
        <v>8219</v>
      </c>
      <c r="P41" s="28" t="s">
        <v>13</v>
      </c>
      <c r="Q41" s="28" t="s">
        <v>13</v>
      </c>
      <c r="R41" s="28" t="s">
        <v>13</v>
      </c>
      <c r="S41" s="61" t="s">
        <v>13</v>
      </c>
    </row>
    <row r="42" spans="1:19" ht="15" customHeight="1" x14ac:dyDescent="0.2">
      <c r="A42" s="40">
        <v>1999</v>
      </c>
      <c r="B42" s="58" t="s">
        <v>15</v>
      </c>
      <c r="C42" s="59">
        <v>11</v>
      </c>
      <c r="D42" s="60">
        <v>8</v>
      </c>
      <c r="E42" s="26"/>
      <c r="F42" s="28">
        <v>710</v>
      </c>
      <c r="G42" s="28">
        <v>76046</v>
      </c>
      <c r="H42" s="28">
        <v>420</v>
      </c>
      <c r="I42" s="28">
        <v>57143</v>
      </c>
      <c r="J42" s="28">
        <v>237</v>
      </c>
      <c r="K42" s="28">
        <v>12613</v>
      </c>
      <c r="L42" s="28">
        <v>1</v>
      </c>
      <c r="M42" s="28">
        <v>28</v>
      </c>
      <c r="N42" s="28">
        <v>52</v>
      </c>
      <c r="O42" s="28">
        <v>6262</v>
      </c>
      <c r="P42" s="28" t="s">
        <v>13</v>
      </c>
      <c r="Q42" s="28" t="s">
        <v>13</v>
      </c>
      <c r="R42" s="28" t="s">
        <v>13</v>
      </c>
      <c r="S42" s="61" t="s">
        <v>13</v>
      </c>
    </row>
    <row r="43" spans="1:19" ht="15" customHeight="1" x14ac:dyDescent="0.2">
      <c r="A43" s="40">
        <v>1999</v>
      </c>
      <c r="B43" s="58" t="s">
        <v>15</v>
      </c>
      <c r="C43" s="59">
        <v>11</v>
      </c>
      <c r="D43" s="60">
        <v>9</v>
      </c>
      <c r="E43" s="26"/>
      <c r="F43" s="28">
        <v>1085</v>
      </c>
      <c r="G43" s="28">
        <v>98580</v>
      </c>
      <c r="H43" s="28">
        <v>391</v>
      </c>
      <c r="I43" s="28">
        <v>53814</v>
      </c>
      <c r="J43" s="28">
        <v>479</v>
      </c>
      <c r="K43" s="28">
        <v>23036</v>
      </c>
      <c r="L43" s="28">
        <v>22</v>
      </c>
      <c r="M43" s="28">
        <v>1241</v>
      </c>
      <c r="N43" s="28">
        <v>193</v>
      </c>
      <c r="O43" s="28">
        <v>20489</v>
      </c>
      <c r="P43" s="28"/>
      <c r="Q43" s="28"/>
      <c r="R43" s="28"/>
      <c r="S43" s="61"/>
    </row>
    <row r="44" spans="1:19" ht="15" customHeight="1" x14ac:dyDescent="0.2">
      <c r="A44" s="40">
        <v>1999</v>
      </c>
      <c r="B44" s="58" t="s">
        <v>15</v>
      </c>
      <c r="C44" s="59">
        <v>11</v>
      </c>
      <c r="D44" s="60">
        <v>10</v>
      </c>
      <c r="E44" s="26"/>
      <c r="F44" s="28">
        <v>972</v>
      </c>
      <c r="G44" s="28">
        <v>88942</v>
      </c>
      <c r="H44" s="28">
        <v>385</v>
      </c>
      <c r="I44" s="28">
        <v>50961</v>
      </c>
      <c r="J44" s="28">
        <v>431</v>
      </c>
      <c r="K44" s="28">
        <v>20762</v>
      </c>
      <c r="L44" s="28">
        <v>25</v>
      </c>
      <c r="M44" s="28">
        <v>2445</v>
      </c>
      <c r="N44" s="28">
        <v>131</v>
      </c>
      <c r="O44" s="28">
        <v>14774</v>
      </c>
      <c r="P44" s="28"/>
      <c r="Q44" s="28"/>
      <c r="R44" s="28"/>
      <c r="S44" s="61"/>
    </row>
    <row r="45" spans="1:19" ht="15" customHeight="1" x14ac:dyDescent="0.2">
      <c r="A45" s="40">
        <v>1999</v>
      </c>
      <c r="B45" s="58" t="s">
        <v>15</v>
      </c>
      <c r="C45" s="59">
        <v>11</v>
      </c>
      <c r="D45" s="60">
        <v>11</v>
      </c>
      <c r="E45" s="26"/>
      <c r="F45" s="28">
        <v>768</v>
      </c>
      <c r="G45" s="28">
        <v>77311</v>
      </c>
      <c r="H45" s="28">
        <v>375</v>
      </c>
      <c r="I45" s="28">
        <v>50220</v>
      </c>
      <c r="J45" s="28">
        <v>296</v>
      </c>
      <c r="K45" s="28">
        <v>14867</v>
      </c>
      <c r="L45" s="28">
        <v>6</v>
      </c>
      <c r="M45" s="28">
        <v>538</v>
      </c>
      <c r="N45" s="28">
        <v>91</v>
      </c>
      <c r="O45" s="28">
        <v>11686</v>
      </c>
      <c r="P45" s="28"/>
      <c r="Q45" s="28"/>
      <c r="R45" s="28"/>
      <c r="S45" s="61"/>
    </row>
    <row r="46" spans="1:19" ht="15" customHeight="1" x14ac:dyDescent="0.2">
      <c r="A46" s="40">
        <v>1999</v>
      </c>
      <c r="B46" s="58" t="s">
        <v>15</v>
      </c>
      <c r="C46" s="59">
        <v>11</v>
      </c>
      <c r="D46" s="60">
        <v>12</v>
      </c>
      <c r="E46" s="26"/>
      <c r="F46" s="28">
        <v>856</v>
      </c>
      <c r="G46" s="28">
        <v>76478</v>
      </c>
      <c r="H46" s="28">
        <v>391</v>
      </c>
      <c r="I46" s="28">
        <v>51960</v>
      </c>
      <c r="J46" s="28">
        <v>393</v>
      </c>
      <c r="K46" s="28">
        <v>16985</v>
      </c>
      <c r="L46" s="28">
        <v>21</v>
      </c>
      <c r="M46" s="28">
        <v>1547</v>
      </c>
      <c r="N46" s="28">
        <v>51</v>
      </c>
      <c r="O46" s="28">
        <v>5986</v>
      </c>
      <c r="P46" s="28"/>
      <c r="Q46" s="28"/>
      <c r="R46" s="28"/>
      <c r="S46" s="61"/>
    </row>
    <row r="47" spans="1:19" ht="20.149999999999999" customHeight="1" x14ac:dyDescent="0.2">
      <c r="A47" s="40">
        <v>2000</v>
      </c>
      <c r="B47" s="58" t="s">
        <v>15</v>
      </c>
      <c r="C47" s="59">
        <v>12</v>
      </c>
      <c r="D47" s="60">
        <v>1</v>
      </c>
      <c r="E47" s="26"/>
      <c r="F47" s="28">
        <v>807</v>
      </c>
      <c r="G47" s="28">
        <v>82832</v>
      </c>
      <c r="H47" s="28">
        <v>388</v>
      </c>
      <c r="I47" s="28">
        <v>50204</v>
      </c>
      <c r="J47" s="28">
        <v>311</v>
      </c>
      <c r="K47" s="28">
        <v>19496</v>
      </c>
      <c r="L47" s="28">
        <v>5</v>
      </c>
      <c r="M47" s="28">
        <v>1051</v>
      </c>
      <c r="N47" s="28">
        <v>103</v>
      </c>
      <c r="O47" s="28">
        <v>12081</v>
      </c>
      <c r="P47" s="28"/>
      <c r="Q47" s="28"/>
      <c r="R47" s="28"/>
      <c r="S47" s="61"/>
    </row>
    <row r="48" spans="1:19" ht="15" customHeight="1" x14ac:dyDescent="0.2">
      <c r="A48" s="40">
        <v>2000</v>
      </c>
      <c r="B48" s="58" t="s">
        <v>15</v>
      </c>
      <c r="C48" s="59">
        <v>12</v>
      </c>
      <c r="D48" s="60">
        <v>2</v>
      </c>
      <c r="E48" s="26"/>
      <c r="F48" s="28">
        <v>925</v>
      </c>
      <c r="G48" s="28">
        <v>107875</v>
      </c>
      <c r="H48" s="28">
        <v>398</v>
      </c>
      <c r="I48" s="28">
        <v>49852</v>
      </c>
      <c r="J48" s="28">
        <v>151</v>
      </c>
      <c r="K48" s="28">
        <v>10652</v>
      </c>
      <c r="L48" s="28">
        <v>4</v>
      </c>
      <c r="M48" s="28">
        <v>397</v>
      </c>
      <c r="N48" s="28">
        <v>372</v>
      </c>
      <c r="O48" s="28">
        <v>46974</v>
      </c>
      <c r="P48" s="28"/>
      <c r="Q48" s="28"/>
      <c r="R48" s="28"/>
      <c r="S48" s="61"/>
    </row>
    <row r="49" spans="1:19" ht="15" customHeight="1" x14ac:dyDescent="0.2">
      <c r="A49" s="40">
        <v>2000</v>
      </c>
      <c r="B49" s="58" t="s">
        <v>15</v>
      </c>
      <c r="C49" s="59">
        <v>12</v>
      </c>
      <c r="D49" s="60">
        <v>3</v>
      </c>
      <c r="E49" s="26"/>
      <c r="F49" s="28">
        <v>687</v>
      </c>
      <c r="G49" s="28">
        <v>68303</v>
      </c>
      <c r="H49" s="28">
        <v>306</v>
      </c>
      <c r="I49" s="28">
        <v>38422</v>
      </c>
      <c r="J49" s="28">
        <v>246</v>
      </c>
      <c r="K49" s="28">
        <v>15322</v>
      </c>
      <c r="L49" s="28">
        <v>3</v>
      </c>
      <c r="M49" s="28">
        <v>425</v>
      </c>
      <c r="N49" s="28">
        <v>132</v>
      </c>
      <c r="O49" s="28">
        <v>14134</v>
      </c>
      <c r="P49" s="28"/>
      <c r="Q49" s="28"/>
      <c r="R49" s="28"/>
      <c r="S49" s="61"/>
    </row>
    <row r="50" spans="1:19" ht="15" customHeight="1" x14ac:dyDescent="0.2">
      <c r="A50" s="40">
        <v>2000</v>
      </c>
      <c r="B50" s="58" t="s">
        <v>15</v>
      </c>
      <c r="C50" s="59">
        <v>12</v>
      </c>
      <c r="D50" s="60">
        <v>4</v>
      </c>
      <c r="E50" s="26"/>
      <c r="F50" s="28">
        <v>687</v>
      </c>
      <c r="G50" s="28">
        <v>68590</v>
      </c>
      <c r="H50" s="28">
        <v>386</v>
      </c>
      <c r="I50" s="28">
        <v>49427</v>
      </c>
      <c r="J50" s="28">
        <v>237</v>
      </c>
      <c r="K50" s="28">
        <v>11839</v>
      </c>
      <c r="L50" s="28">
        <v>13</v>
      </c>
      <c r="M50" s="28">
        <v>1272</v>
      </c>
      <c r="N50" s="28">
        <v>51</v>
      </c>
      <c r="O50" s="28">
        <v>6052</v>
      </c>
      <c r="P50" s="28"/>
      <c r="Q50" s="28"/>
      <c r="R50" s="28"/>
      <c r="S50" s="61"/>
    </row>
    <row r="51" spans="1:19" ht="15" customHeight="1" x14ac:dyDescent="0.2">
      <c r="A51" s="40">
        <v>2000</v>
      </c>
      <c r="B51" s="58" t="s">
        <v>15</v>
      </c>
      <c r="C51" s="59">
        <v>12</v>
      </c>
      <c r="D51" s="60">
        <v>5</v>
      </c>
      <c r="E51" s="26"/>
      <c r="F51" s="28">
        <v>776</v>
      </c>
      <c r="G51" s="28">
        <v>78416</v>
      </c>
      <c r="H51" s="28">
        <v>391</v>
      </c>
      <c r="I51" s="28">
        <v>47021</v>
      </c>
      <c r="J51" s="28">
        <v>193</v>
      </c>
      <c r="K51" s="28">
        <v>11240</v>
      </c>
      <c r="L51" s="28">
        <v>65</v>
      </c>
      <c r="M51" s="28">
        <v>6170</v>
      </c>
      <c r="N51" s="28">
        <v>127</v>
      </c>
      <c r="O51" s="28">
        <v>13985</v>
      </c>
      <c r="P51" s="28"/>
      <c r="Q51" s="28"/>
      <c r="R51" s="28"/>
      <c r="S51" s="61"/>
    </row>
    <row r="52" spans="1:19" ht="15" customHeight="1" x14ac:dyDescent="0.2">
      <c r="A52" s="40">
        <v>2000</v>
      </c>
      <c r="B52" s="58" t="s">
        <v>15</v>
      </c>
      <c r="C52" s="59">
        <v>12</v>
      </c>
      <c r="D52" s="60">
        <v>6</v>
      </c>
      <c r="E52" s="26"/>
      <c r="F52" s="28">
        <v>633</v>
      </c>
      <c r="G52" s="28">
        <v>60320</v>
      </c>
      <c r="H52" s="28">
        <v>342</v>
      </c>
      <c r="I52" s="28">
        <v>42334</v>
      </c>
      <c r="J52" s="28">
        <v>230</v>
      </c>
      <c r="K52" s="28">
        <v>11261</v>
      </c>
      <c r="L52" s="28">
        <v>8</v>
      </c>
      <c r="M52" s="28">
        <v>824</v>
      </c>
      <c r="N52" s="28">
        <v>53</v>
      </c>
      <c r="O52" s="28">
        <v>5901</v>
      </c>
      <c r="P52" s="28"/>
      <c r="Q52" s="28"/>
      <c r="R52" s="28"/>
      <c r="S52" s="61"/>
    </row>
    <row r="53" spans="1:19" ht="15" customHeight="1" x14ac:dyDescent="0.2">
      <c r="A53" s="40">
        <v>2000</v>
      </c>
      <c r="B53" s="58" t="s">
        <v>15</v>
      </c>
      <c r="C53" s="59">
        <v>12</v>
      </c>
      <c r="D53" s="60">
        <v>7</v>
      </c>
      <c r="E53" s="26"/>
      <c r="F53" s="28">
        <v>685</v>
      </c>
      <c r="G53" s="28">
        <v>71499</v>
      </c>
      <c r="H53" s="28">
        <v>402</v>
      </c>
      <c r="I53" s="28">
        <v>50284</v>
      </c>
      <c r="J53" s="28">
        <v>195</v>
      </c>
      <c r="K53" s="28">
        <v>9840</v>
      </c>
      <c r="L53" s="28">
        <v>8</v>
      </c>
      <c r="M53" s="28">
        <v>1275</v>
      </c>
      <c r="N53" s="28">
        <v>80</v>
      </c>
      <c r="O53" s="28">
        <v>10100</v>
      </c>
      <c r="P53" s="28"/>
      <c r="Q53" s="28"/>
      <c r="R53" s="28"/>
      <c r="S53" s="61"/>
    </row>
    <row r="54" spans="1:19" ht="15" customHeight="1" x14ac:dyDescent="0.2">
      <c r="A54" s="40">
        <v>2000</v>
      </c>
      <c r="B54" s="58" t="s">
        <v>15</v>
      </c>
      <c r="C54" s="59">
        <v>12</v>
      </c>
      <c r="D54" s="60">
        <v>8</v>
      </c>
      <c r="E54" s="26"/>
      <c r="F54" s="28">
        <v>968</v>
      </c>
      <c r="G54" s="28">
        <v>88361</v>
      </c>
      <c r="H54" s="28">
        <v>401</v>
      </c>
      <c r="I54" s="28">
        <v>52467</v>
      </c>
      <c r="J54" s="28">
        <v>446</v>
      </c>
      <c r="K54" s="28">
        <v>22537</v>
      </c>
      <c r="L54" s="28">
        <v>4</v>
      </c>
      <c r="M54" s="28">
        <v>545</v>
      </c>
      <c r="N54" s="28">
        <v>117</v>
      </c>
      <c r="O54" s="28">
        <v>12812</v>
      </c>
      <c r="P54" s="28"/>
      <c r="Q54" s="28"/>
      <c r="R54" s="28"/>
      <c r="S54" s="61"/>
    </row>
    <row r="55" spans="1:19" ht="15" customHeight="1" x14ac:dyDescent="0.2">
      <c r="A55" s="40">
        <v>2000</v>
      </c>
      <c r="B55" s="58" t="s">
        <v>15</v>
      </c>
      <c r="C55" s="59">
        <v>12</v>
      </c>
      <c r="D55" s="60">
        <v>9</v>
      </c>
      <c r="E55" s="26"/>
      <c r="F55" s="28">
        <v>897</v>
      </c>
      <c r="G55" s="28">
        <v>79851</v>
      </c>
      <c r="H55" s="28">
        <v>391</v>
      </c>
      <c r="I55" s="28">
        <v>50007</v>
      </c>
      <c r="J55" s="28">
        <v>408</v>
      </c>
      <c r="K55" s="28">
        <v>20667</v>
      </c>
      <c r="L55" s="28">
        <v>48</v>
      </c>
      <c r="M55" s="28">
        <v>3258</v>
      </c>
      <c r="N55" s="28">
        <v>50</v>
      </c>
      <c r="O55" s="28">
        <v>5919</v>
      </c>
      <c r="P55" s="28"/>
      <c r="Q55" s="28"/>
      <c r="R55" s="28"/>
      <c r="S55" s="61"/>
    </row>
    <row r="56" spans="1:19" ht="15" customHeight="1" x14ac:dyDescent="0.2">
      <c r="A56" s="40">
        <v>2000</v>
      </c>
      <c r="B56" s="58" t="s">
        <v>15</v>
      </c>
      <c r="C56" s="59">
        <v>12</v>
      </c>
      <c r="D56" s="60">
        <v>10</v>
      </c>
      <c r="E56" s="26"/>
      <c r="F56" s="28">
        <v>1057</v>
      </c>
      <c r="G56" s="28">
        <v>86750</v>
      </c>
      <c r="H56" s="28">
        <v>371</v>
      </c>
      <c r="I56" s="28">
        <v>48055</v>
      </c>
      <c r="J56" s="28">
        <v>605</v>
      </c>
      <c r="K56" s="28">
        <v>28565</v>
      </c>
      <c r="L56" s="28">
        <v>19</v>
      </c>
      <c r="M56" s="28">
        <v>2272</v>
      </c>
      <c r="N56" s="28">
        <v>62</v>
      </c>
      <c r="O56" s="28">
        <v>7858</v>
      </c>
      <c r="P56" s="28"/>
      <c r="Q56" s="28"/>
      <c r="R56" s="28"/>
      <c r="S56" s="61"/>
    </row>
    <row r="57" spans="1:19" ht="15" customHeight="1" x14ac:dyDescent="0.2">
      <c r="A57" s="40">
        <v>2000</v>
      </c>
      <c r="B57" s="58" t="s">
        <v>15</v>
      </c>
      <c r="C57" s="59">
        <v>12</v>
      </c>
      <c r="D57" s="60">
        <v>11</v>
      </c>
      <c r="E57" s="26"/>
      <c r="F57" s="28">
        <v>967</v>
      </c>
      <c r="G57" s="28">
        <v>84840</v>
      </c>
      <c r="H57" s="28">
        <v>390</v>
      </c>
      <c r="I57" s="28">
        <v>50100</v>
      </c>
      <c r="J57" s="28">
        <v>469</v>
      </c>
      <c r="K57" s="28">
        <v>22398</v>
      </c>
      <c r="L57" s="28">
        <v>63</v>
      </c>
      <c r="M57" s="28">
        <v>7163</v>
      </c>
      <c r="N57" s="28">
        <v>45</v>
      </c>
      <c r="O57" s="28">
        <v>5179</v>
      </c>
      <c r="P57" s="28"/>
      <c r="Q57" s="28"/>
      <c r="R57" s="28"/>
      <c r="S57" s="61"/>
    </row>
    <row r="58" spans="1:19" ht="15" customHeight="1" x14ac:dyDescent="0.2">
      <c r="A58" s="40">
        <v>2000</v>
      </c>
      <c r="B58" s="58" t="s">
        <v>15</v>
      </c>
      <c r="C58" s="59">
        <v>12</v>
      </c>
      <c r="D58" s="60">
        <v>12</v>
      </c>
      <c r="E58" s="26"/>
      <c r="F58" s="28">
        <v>877</v>
      </c>
      <c r="G58" s="28">
        <v>81405</v>
      </c>
      <c r="H58" s="28">
        <v>382</v>
      </c>
      <c r="I58" s="28">
        <v>50017</v>
      </c>
      <c r="J58" s="28">
        <v>426</v>
      </c>
      <c r="K58" s="28">
        <v>22933</v>
      </c>
      <c r="L58" s="28">
        <v>8</v>
      </c>
      <c r="M58" s="28">
        <v>940</v>
      </c>
      <c r="N58" s="28">
        <v>61</v>
      </c>
      <c r="O58" s="28">
        <v>7515</v>
      </c>
      <c r="P58" s="28"/>
      <c r="Q58" s="28"/>
      <c r="R58" s="28"/>
      <c r="S58" s="61"/>
    </row>
    <row r="59" spans="1:19" ht="20.149999999999999" customHeight="1" x14ac:dyDescent="0.2">
      <c r="A59" s="40">
        <v>2001</v>
      </c>
      <c r="B59" s="58" t="s">
        <v>15</v>
      </c>
      <c r="C59" s="59">
        <v>13</v>
      </c>
      <c r="D59" s="60">
        <v>1</v>
      </c>
      <c r="E59" s="26"/>
      <c r="F59" s="28">
        <v>701</v>
      </c>
      <c r="G59" s="28">
        <v>69929</v>
      </c>
      <c r="H59" s="28">
        <v>313</v>
      </c>
      <c r="I59" s="28">
        <v>41272</v>
      </c>
      <c r="J59" s="28">
        <v>255</v>
      </c>
      <c r="K59" s="28">
        <v>13603</v>
      </c>
      <c r="L59" s="28">
        <v>9</v>
      </c>
      <c r="M59" s="28">
        <v>1038</v>
      </c>
      <c r="N59" s="28">
        <v>124</v>
      </c>
      <c r="O59" s="28">
        <v>14016</v>
      </c>
      <c r="P59" s="28"/>
      <c r="Q59" s="28"/>
      <c r="R59" s="28"/>
      <c r="S59" s="61"/>
    </row>
    <row r="60" spans="1:19" ht="15" customHeight="1" x14ac:dyDescent="0.2">
      <c r="A60" s="40">
        <v>2001</v>
      </c>
      <c r="B60" s="58" t="s">
        <v>15</v>
      </c>
      <c r="C60" s="59">
        <v>13</v>
      </c>
      <c r="D60" s="60">
        <v>2</v>
      </c>
      <c r="E60" s="26"/>
      <c r="F60" s="28">
        <v>703</v>
      </c>
      <c r="G60" s="28">
        <v>68709</v>
      </c>
      <c r="H60" s="28">
        <v>311</v>
      </c>
      <c r="I60" s="28">
        <v>39209</v>
      </c>
      <c r="J60" s="28">
        <v>229</v>
      </c>
      <c r="K60" s="28">
        <v>13273</v>
      </c>
      <c r="L60" s="28">
        <v>10</v>
      </c>
      <c r="M60" s="28">
        <v>1576</v>
      </c>
      <c r="N60" s="28">
        <v>153</v>
      </c>
      <c r="O60" s="28">
        <v>14651</v>
      </c>
      <c r="P60" s="28"/>
      <c r="Q60" s="28"/>
      <c r="R60" s="28"/>
      <c r="S60" s="61"/>
    </row>
    <row r="61" spans="1:19" ht="15" customHeight="1" x14ac:dyDescent="0.2">
      <c r="A61" s="40">
        <v>2001</v>
      </c>
      <c r="B61" s="58" t="s">
        <v>15</v>
      </c>
      <c r="C61" s="59">
        <v>13</v>
      </c>
      <c r="D61" s="60">
        <v>3</v>
      </c>
      <c r="E61" s="26"/>
      <c r="F61" s="28">
        <v>767</v>
      </c>
      <c r="G61" s="28">
        <v>73656</v>
      </c>
      <c r="H61" s="28">
        <v>305</v>
      </c>
      <c r="I61" s="28">
        <v>38894</v>
      </c>
      <c r="J61" s="28">
        <v>357</v>
      </c>
      <c r="K61" s="28">
        <v>22336</v>
      </c>
      <c r="L61" s="28">
        <v>8</v>
      </c>
      <c r="M61" s="28">
        <v>1167</v>
      </c>
      <c r="N61" s="28">
        <v>97</v>
      </c>
      <c r="O61" s="28">
        <v>11259</v>
      </c>
      <c r="P61" s="28"/>
      <c r="Q61" s="28"/>
      <c r="R61" s="28"/>
      <c r="S61" s="61"/>
    </row>
    <row r="62" spans="1:19" ht="15" customHeight="1" x14ac:dyDescent="0.2">
      <c r="A62" s="40">
        <v>2001</v>
      </c>
      <c r="B62" s="58" t="s">
        <v>15</v>
      </c>
      <c r="C62" s="59">
        <v>13</v>
      </c>
      <c r="D62" s="60">
        <v>4</v>
      </c>
      <c r="E62" s="26"/>
      <c r="F62" s="28">
        <v>562</v>
      </c>
      <c r="G62" s="28">
        <v>54284</v>
      </c>
      <c r="H62" s="28">
        <v>271</v>
      </c>
      <c r="I62" s="28">
        <v>34356</v>
      </c>
      <c r="J62" s="28">
        <v>239</v>
      </c>
      <c r="K62" s="28">
        <v>13596</v>
      </c>
      <c r="L62" s="28">
        <v>1</v>
      </c>
      <c r="M62" s="28">
        <v>138</v>
      </c>
      <c r="N62" s="28">
        <v>51</v>
      </c>
      <c r="O62" s="28">
        <v>6194</v>
      </c>
      <c r="P62" s="28"/>
      <c r="Q62" s="28"/>
      <c r="R62" s="28"/>
      <c r="S62" s="61"/>
    </row>
    <row r="63" spans="1:19" ht="15" customHeight="1" x14ac:dyDescent="0.2">
      <c r="A63" s="40">
        <v>2001</v>
      </c>
      <c r="B63" s="58" t="s">
        <v>15</v>
      </c>
      <c r="C63" s="59">
        <v>13</v>
      </c>
      <c r="D63" s="60">
        <v>5</v>
      </c>
      <c r="E63" s="26"/>
      <c r="F63" s="28">
        <v>649</v>
      </c>
      <c r="G63" s="28">
        <v>66287</v>
      </c>
      <c r="H63" s="28">
        <v>349</v>
      </c>
      <c r="I63" s="28">
        <v>43868</v>
      </c>
      <c r="J63" s="28">
        <v>200</v>
      </c>
      <c r="K63" s="28">
        <v>10724</v>
      </c>
      <c r="L63" s="28">
        <v>10</v>
      </c>
      <c r="M63" s="28">
        <v>825</v>
      </c>
      <c r="N63" s="28">
        <v>90</v>
      </c>
      <c r="O63" s="28">
        <v>10870</v>
      </c>
      <c r="P63" s="28"/>
      <c r="Q63" s="28"/>
      <c r="R63" s="28"/>
      <c r="S63" s="61"/>
    </row>
    <row r="64" spans="1:19" ht="15" customHeight="1" x14ac:dyDescent="0.2">
      <c r="A64" s="40">
        <v>2001</v>
      </c>
      <c r="B64" s="58" t="s">
        <v>15</v>
      </c>
      <c r="C64" s="59">
        <v>13</v>
      </c>
      <c r="D64" s="60">
        <v>6</v>
      </c>
      <c r="E64" s="26"/>
      <c r="F64" s="28">
        <v>554</v>
      </c>
      <c r="G64" s="28">
        <v>53513</v>
      </c>
      <c r="H64" s="28">
        <v>287</v>
      </c>
      <c r="I64" s="28">
        <v>36005</v>
      </c>
      <c r="J64" s="28">
        <v>187</v>
      </c>
      <c r="K64" s="28">
        <v>9126</v>
      </c>
      <c r="L64" s="28">
        <v>10</v>
      </c>
      <c r="M64" s="28">
        <v>635</v>
      </c>
      <c r="N64" s="28">
        <v>70</v>
      </c>
      <c r="O64" s="28">
        <v>7747</v>
      </c>
      <c r="P64" s="28"/>
      <c r="Q64" s="28"/>
      <c r="R64" s="28"/>
      <c r="S64" s="61"/>
    </row>
    <row r="65" spans="1:19" ht="15" customHeight="1" x14ac:dyDescent="0.2">
      <c r="A65" s="40">
        <v>2001</v>
      </c>
      <c r="B65" s="58" t="s">
        <v>15</v>
      </c>
      <c r="C65" s="59">
        <v>13</v>
      </c>
      <c r="D65" s="60">
        <v>7</v>
      </c>
      <c r="E65" s="26"/>
      <c r="F65" s="28">
        <v>764</v>
      </c>
      <c r="G65" s="28">
        <v>72310</v>
      </c>
      <c r="H65" s="28">
        <v>377</v>
      </c>
      <c r="I65" s="28">
        <v>48222</v>
      </c>
      <c r="J65" s="28">
        <v>308</v>
      </c>
      <c r="K65" s="28">
        <v>16523</v>
      </c>
      <c r="L65" s="28">
        <v>25</v>
      </c>
      <c r="M65" s="28">
        <v>1200</v>
      </c>
      <c r="N65" s="28">
        <v>54</v>
      </c>
      <c r="O65" s="28">
        <v>6365</v>
      </c>
      <c r="P65" s="28"/>
      <c r="Q65" s="28"/>
      <c r="R65" s="28"/>
      <c r="S65" s="61"/>
    </row>
    <row r="66" spans="1:19" ht="15" customHeight="1" x14ac:dyDescent="0.2">
      <c r="A66" s="40">
        <v>2001</v>
      </c>
      <c r="B66" s="58" t="s">
        <v>15</v>
      </c>
      <c r="C66" s="59">
        <v>13</v>
      </c>
      <c r="D66" s="60">
        <v>8</v>
      </c>
      <c r="E66" s="26"/>
      <c r="F66" s="28">
        <v>735</v>
      </c>
      <c r="G66" s="28">
        <v>67049</v>
      </c>
      <c r="H66" s="28">
        <v>308</v>
      </c>
      <c r="I66" s="28">
        <v>40991</v>
      </c>
      <c r="J66" s="28">
        <v>358</v>
      </c>
      <c r="K66" s="28">
        <v>18302</v>
      </c>
      <c r="L66" s="28">
        <v>10</v>
      </c>
      <c r="M66" s="28">
        <v>692</v>
      </c>
      <c r="N66" s="28">
        <v>59</v>
      </c>
      <c r="O66" s="28">
        <v>7064</v>
      </c>
      <c r="P66" s="28"/>
      <c r="Q66" s="28"/>
      <c r="R66" s="28"/>
      <c r="S66" s="61"/>
    </row>
    <row r="67" spans="1:19" ht="15" customHeight="1" x14ac:dyDescent="0.2">
      <c r="A67" s="40">
        <v>2001</v>
      </c>
      <c r="B67" s="58" t="s">
        <v>15</v>
      </c>
      <c r="C67" s="59">
        <v>13</v>
      </c>
      <c r="D67" s="60">
        <v>9</v>
      </c>
      <c r="E67" s="26"/>
      <c r="F67" s="28">
        <v>839</v>
      </c>
      <c r="G67" s="28">
        <v>74525</v>
      </c>
      <c r="H67" s="28">
        <v>339</v>
      </c>
      <c r="I67" s="28">
        <v>42889</v>
      </c>
      <c r="J67" s="28">
        <v>397</v>
      </c>
      <c r="K67" s="28">
        <v>20513</v>
      </c>
      <c r="L67" s="28">
        <v>13</v>
      </c>
      <c r="M67" s="28">
        <v>1413</v>
      </c>
      <c r="N67" s="28">
        <v>90</v>
      </c>
      <c r="O67" s="28">
        <v>9710</v>
      </c>
      <c r="P67" s="28"/>
      <c r="Q67" s="28"/>
      <c r="R67" s="28"/>
      <c r="S67" s="61"/>
    </row>
    <row r="68" spans="1:19" ht="15" customHeight="1" x14ac:dyDescent="0.2">
      <c r="A68" s="40">
        <v>2001</v>
      </c>
      <c r="B68" s="58" t="s">
        <v>15</v>
      </c>
      <c r="C68" s="59">
        <v>13</v>
      </c>
      <c r="D68" s="60">
        <v>10</v>
      </c>
      <c r="E68" s="26"/>
      <c r="F68" s="28">
        <v>739</v>
      </c>
      <c r="G68" s="28">
        <v>67085</v>
      </c>
      <c r="H68" s="28">
        <v>354</v>
      </c>
      <c r="I68" s="28">
        <v>43026</v>
      </c>
      <c r="J68" s="28">
        <v>325</v>
      </c>
      <c r="K68" s="28">
        <v>17181</v>
      </c>
      <c r="L68" s="28">
        <v>1</v>
      </c>
      <c r="M68" s="28">
        <v>74</v>
      </c>
      <c r="N68" s="28">
        <v>59</v>
      </c>
      <c r="O68" s="28">
        <v>6804</v>
      </c>
      <c r="P68" s="28"/>
      <c r="Q68" s="28"/>
      <c r="R68" s="28"/>
      <c r="S68" s="61"/>
    </row>
    <row r="69" spans="1:19" ht="15" customHeight="1" x14ac:dyDescent="0.2">
      <c r="A69" s="40">
        <v>2001</v>
      </c>
      <c r="B69" s="58" t="s">
        <v>15</v>
      </c>
      <c r="C69" s="59">
        <v>13</v>
      </c>
      <c r="D69" s="60">
        <v>11</v>
      </c>
      <c r="E69" s="26"/>
      <c r="F69" s="28">
        <v>833</v>
      </c>
      <c r="G69" s="28">
        <v>71975</v>
      </c>
      <c r="H69" s="28">
        <v>312</v>
      </c>
      <c r="I69" s="28">
        <v>40585</v>
      </c>
      <c r="J69" s="28">
        <v>456</v>
      </c>
      <c r="K69" s="28">
        <v>23746</v>
      </c>
      <c r="L69" s="28">
        <v>7</v>
      </c>
      <c r="M69" s="28">
        <v>544</v>
      </c>
      <c r="N69" s="28">
        <v>58</v>
      </c>
      <c r="O69" s="28">
        <v>7100</v>
      </c>
      <c r="P69" s="28"/>
      <c r="Q69" s="28"/>
      <c r="R69" s="28"/>
      <c r="S69" s="61"/>
    </row>
    <row r="70" spans="1:19" ht="15" customHeight="1" x14ac:dyDescent="0.2">
      <c r="A70" s="40">
        <v>2001</v>
      </c>
      <c r="B70" s="58" t="s">
        <v>15</v>
      </c>
      <c r="C70" s="59">
        <v>13</v>
      </c>
      <c r="D70" s="60">
        <v>12</v>
      </c>
      <c r="E70" s="26"/>
      <c r="F70" s="28">
        <v>680</v>
      </c>
      <c r="G70" s="28">
        <v>60105</v>
      </c>
      <c r="H70" s="28">
        <v>276</v>
      </c>
      <c r="I70" s="28">
        <v>36077</v>
      </c>
      <c r="J70" s="28">
        <v>343</v>
      </c>
      <c r="K70" s="28">
        <v>17661</v>
      </c>
      <c r="L70" s="28">
        <v>4</v>
      </c>
      <c r="M70" s="28">
        <v>348</v>
      </c>
      <c r="N70" s="28">
        <v>57</v>
      </c>
      <c r="O70" s="28">
        <v>6019</v>
      </c>
      <c r="P70" s="28"/>
      <c r="Q70" s="28"/>
      <c r="R70" s="28"/>
      <c r="S70" s="61"/>
    </row>
    <row r="71" spans="1:19" ht="20.149999999999999" customHeight="1" x14ac:dyDescent="0.2">
      <c r="A71" s="40">
        <v>2002</v>
      </c>
      <c r="B71" s="58" t="s">
        <v>15</v>
      </c>
      <c r="C71" s="59">
        <v>14</v>
      </c>
      <c r="D71" s="60">
        <v>1</v>
      </c>
      <c r="E71" s="26"/>
      <c r="F71" s="28">
        <v>580</v>
      </c>
      <c r="G71" s="28">
        <v>55262</v>
      </c>
      <c r="H71" s="28">
        <v>263</v>
      </c>
      <c r="I71" s="28">
        <v>33514</v>
      </c>
      <c r="J71" s="28">
        <v>242</v>
      </c>
      <c r="K71" s="28">
        <v>13340</v>
      </c>
      <c r="L71" s="28">
        <v>7</v>
      </c>
      <c r="M71" s="28">
        <v>753</v>
      </c>
      <c r="N71" s="28">
        <v>68</v>
      </c>
      <c r="O71" s="28">
        <v>7655</v>
      </c>
      <c r="P71" s="28"/>
      <c r="Q71" s="28"/>
      <c r="R71" s="28"/>
      <c r="S71" s="61"/>
    </row>
    <row r="72" spans="1:19" ht="15" customHeight="1" x14ac:dyDescent="0.2">
      <c r="A72" s="40">
        <v>2002</v>
      </c>
      <c r="B72" s="58" t="s">
        <v>15</v>
      </c>
      <c r="C72" s="59">
        <v>14</v>
      </c>
      <c r="D72" s="60">
        <v>2</v>
      </c>
      <c r="E72" s="26"/>
      <c r="F72" s="28">
        <v>577</v>
      </c>
      <c r="G72" s="28">
        <v>61923</v>
      </c>
      <c r="H72" s="28">
        <v>285</v>
      </c>
      <c r="I72" s="28">
        <v>35200</v>
      </c>
      <c r="J72" s="28">
        <v>117</v>
      </c>
      <c r="K72" s="28">
        <v>6780</v>
      </c>
      <c r="L72" s="28">
        <v>3</v>
      </c>
      <c r="M72" s="28">
        <v>425</v>
      </c>
      <c r="N72" s="28">
        <v>172</v>
      </c>
      <c r="O72" s="28">
        <v>19518</v>
      </c>
      <c r="P72" s="28"/>
      <c r="Q72" s="28"/>
      <c r="R72" s="28"/>
      <c r="S72" s="61"/>
    </row>
    <row r="73" spans="1:19" ht="15" customHeight="1" x14ac:dyDescent="0.2">
      <c r="A73" s="40">
        <v>2002</v>
      </c>
      <c r="B73" s="58" t="s">
        <v>15</v>
      </c>
      <c r="C73" s="59">
        <v>14</v>
      </c>
      <c r="D73" s="60">
        <v>3</v>
      </c>
      <c r="E73" s="26"/>
      <c r="F73" s="28">
        <v>607</v>
      </c>
      <c r="G73" s="28">
        <v>60729</v>
      </c>
      <c r="H73" s="28">
        <v>278</v>
      </c>
      <c r="I73" s="28">
        <v>35038</v>
      </c>
      <c r="J73" s="28">
        <v>254</v>
      </c>
      <c r="K73" s="28">
        <v>16354</v>
      </c>
      <c r="L73" s="28">
        <v>1</v>
      </c>
      <c r="M73" s="28">
        <v>199</v>
      </c>
      <c r="N73" s="28">
        <v>74</v>
      </c>
      <c r="O73" s="28">
        <v>9138</v>
      </c>
      <c r="P73" s="28"/>
      <c r="Q73" s="28"/>
      <c r="R73" s="28"/>
      <c r="S73" s="61"/>
    </row>
    <row r="74" spans="1:19" ht="15" customHeight="1" x14ac:dyDescent="0.2">
      <c r="A74" s="40">
        <v>2002</v>
      </c>
      <c r="B74" s="58" t="s">
        <v>15</v>
      </c>
      <c r="C74" s="59">
        <v>14</v>
      </c>
      <c r="D74" s="60">
        <v>4</v>
      </c>
      <c r="E74" s="26"/>
      <c r="F74" s="28">
        <v>587</v>
      </c>
      <c r="G74" s="28">
        <v>62043</v>
      </c>
      <c r="H74" s="28">
        <v>327</v>
      </c>
      <c r="I74" s="28">
        <v>40882</v>
      </c>
      <c r="J74" s="28">
        <v>200</v>
      </c>
      <c r="K74" s="28">
        <v>14000</v>
      </c>
      <c r="L74" s="28">
        <v>0</v>
      </c>
      <c r="M74" s="28">
        <v>0</v>
      </c>
      <c r="N74" s="28">
        <v>60</v>
      </c>
      <c r="O74" s="28">
        <v>7161</v>
      </c>
      <c r="P74" s="28"/>
      <c r="Q74" s="28"/>
      <c r="R74" s="28"/>
      <c r="S74" s="61"/>
    </row>
    <row r="75" spans="1:19" ht="15" customHeight="1" x14ac:dyDescent="0.2">
      <c r="A75" s="40">
        <v>2002</v>
      </c>
      <c r="B75" s="58" t="s">
        <v>15</v>
      </c>
      <c r="C75" s="59">
        <v>14</v>
      </c>
      <c r="D75" s="60">
        <v>5</v>
      </c>
      <c r="E75" s="26"/>
      <c r="F75" s="28">
        <v>531</v>
      </c>
      <c r="G75" s="28">
        <v>56866</v>
      </c>
      <c r="H75" s="28">
        <v>312</v>
      </c>
      <c r="I75" s="28">
        <v>40719</v>
      </c>
      <c r="J75" s="28">
        <v>169</v>
      </c>
      <c r="K75" s="28">
        <v>10114</v>
      </c>
      <c r="L75" s="28">
        <v>2</v>
      </c>
      <c r="M75" s="28">
        <v>226</v>
      </c>
      <c r="N75" s="28">
        <v>48</v>
      </c>
      <c r="O75" s="28">
        <v>5807</v>
      </c>
      <c r="P75" s="28"/>
      <c r="Q75" s="28"/>
      <c r="R75" s="28"/>
      <c r="S75" s="61"/>
    </row>
    <row r="76" spans="1:19" ht="15" customHeight="1" x14ac:dyDescent="0.2">
      <c r="A76" s="40">
        <v>2002</v>
      </c>
      <c r="B76" s="58" t="s">
        <v>15</v>
      </c>
      <c r="C76" s="59">
        <v>14</v>
      </c>
      <c r="D76" s="60">
        <v>6</v>
      </c>
      <c r="E76" s="26"/>
      <c r="F76" s="28">
        <v>590</v>
      </c>
      <c r="G76" s="28">
        <v>57642</v>
      </c>
      <c r="H76" s="28">
        <v>309</v>
      </c>
      <c r="I76" s="28">
        <v>39552</v>
      </c>
      <c r="J76" s="28">
        <v>240</v>
      </c>
      <c r="K76" s="28">
        <v>12782</v>
      </c>
      <c r="L76" s="28">
        <v>3</v>
      </c>
      <c r="M76" s="28">
        <v>701</v>
      </c>
      <c r="N76" s="28">
        <v>38</v>
      </c>
      <c r="O76" s="28">
        <v>4607</v>
      </c>
      <c r="P76" s="28"/>
      <c r="Q76" s="28"/>
      <c r="R76" s="28"/>
      <c r="S76" s="61"/>
    </row>
    <row r="77" spans="1:19" ht="15" customHeight="1" x14ac:dyDescent="0.2">
      <c r="A77" s="40">
        <v>2002</v>
      </c>
      <c r="B77" s="58" t="s">
        <v>15</v>
      </c>
      <c r="C77" s="59">
        <v>14</v>
      </c>
      <c r="D77" s="60">
        <v>7</v>
      </c>
      <c r="E77" s="26"/>
      <c r="F77" s="28">
        <v>733</v>
      </c>
      <c r="G77" s="28">
        <v>64683</v>
      </c>
      <c r="H77" s="28">
        <v>287</v>
      </c>
      <c r="I77" s="28">
        <v>35686</v>
      </c>
      <c r="J77" s="28">
        <v>364</v>
      </c>
      <c r="K77" s="28">
        <v>20509</v>
      </c>
      <c r="L77" s="28">
        <v>12</v>
      </c>
      <c r="M77" s="28">
        <v>852</v>
      </c>
      <c r="N77" s="28">
        <v>70</v>
      </c>
      <c r="O77" s="28">
        <v>7636</v>
      </c>
      <c r="P77" s="28"/>
      <c r="Q77" s="28"/>
      <c r="R77" s="28"/>
      <c r="S77" s="61"/>
    </row>
    <row r="78" spans="1:19" ht="15" customHeight="1" x14ac:dyDescent="0.2">
      <c r="A78" s="40">
        <v>2002</v>
      </c>
      <c r="B78" s="58" t="s">
        <v>15</v>
      </c>
      <c r="C78" s="59">
        <v>14</v>
      </c>
      <c r="D78" s="60">
        <v>8</v>
      </c>
      <c r="E78" s="26"/>
      <c r="F78" s="28">
        <v>701</v>
      </c>
      <c r="G78" s="28">
        <v>60822</v>
      </c>
      <c r="H78" s="28">
        <v>284</v>
      </c>
      <c r="I78" s="28">
        <v>36255</v>
      </c>
      <c r="J78" s="28">
        <v>361</v>
      </c>
      <c r="K78" s="28">
        <v>17717</v>
      </c>
      <c r="L78" s="28">
        <v>2</v>
      </c>
      <c r="M78" s="28">
        <v>401</v>
      </c>
      <c r="N78" s="28">
        <v>54</v>
      </c>
      <c r="O78" s="28">
        <v>6449</v>
      </c>
      <c r="P78" s="28"/>
      <c r="Q78" s="28"/>
      <c r="R78" s="28"/>
      <c r="S78" s="61"/>
    </row>
    <row r="79" spans="1:19" ht="15" customHeight="1" x14ac:dyDescent="0.2">
      <c r="A79" s="40">
        <v>2002</v>
      </c>
      <c r="B79" s="58" t="s">
        <v>15</v>
      </c>
      <c r="C79" s="59">
        <v>14</v>
      </c>
      <c r="D79" s="60">
        <v>9</v>
      </c>
      <c r="E79" s="26"/>
      <c r="F79" s="28">
        <v>761</v>
      </c>
      <c r="G79" s="28">
        <v>70092</v>
      </c>
      <c r="H79" s="28">
        <v>337</v>
      </c>
      <c r="I79" s="28">
        <v>41317</v>
      </c>
      <c r="J79" s="28">
        <v>304</v>
      </c>
      <c r="K79" s="28">
        <v>17006</v>
      </c>
      <c r="L79" s="28">
        <v>2</v>
      </c>
      <c r="M79" s="28">
        <v>150</v>
      </c>
      <c r="N79" s="28">
        <v>118</v>
      </c>
      <c r="O79" s="28">
        <v>11619</v>
      </c>
      <c r="P79" s="28"/>
      <c r="Q79" s="28"/>
      <c r="R79" s="28"/>
      <c r="S79" s="61"/>
    </row>
    <row r="80" spans="1:19" ht="15" customHeight="1" x14ac:dyDescent="0.2">
      <c r="A80" s="40">
        <v>2002</v>
      </c>
      <c r="B80" s="58" t="s">
        <v>15</v>
      </c>
      <c r="C80" s="59">
        <v>14</v>
      </c>
      <c r="D80" s="60">
        <v>10</v>
      </c>
      <c r="E80" s="26"/>
      <c r="F80" s="28">
        <v>709</v>
      </c>
      <c r="G80" s="28">
        <v>62219</v>
      </c>
      <c r="H80" s="28">
        <v>294</v>
      </c>
      <c r="I80" s="28">
        <v>37273</v>
      </c>
      <c r="J80" s="28">
        <v>366</v>
      </c>
      <c r="K80" s="28">
        <v>19522</v>
      </c>
      <c r="L80" s="28">
        <v>7</v>
      </c>
      <c r="M80" s="28">
        <v>614</v>
      </c>
      <c r="N80" s="28">
        <v>42</v>
      </c>
      <c r="O80" s="28">
        <v>4810</v>
      </c>
      <c r="P80" s="28"/>
      <c r="Q80" s="28"/>
      <c r="R80" s="28"/>
      <c r="S80" s="61"/>
    </row>
    <row r="81" spans="1:19" ht="15" customHeight="1" x14ac:dyDescent="0.2">
      <c r="A81" s="40">
        <v>2002</v>
      </c>
      <c r="B81" s="58" t="s">
        <v>15</v>
      </c>
      <c r="C81" s="59">
        <v>14</v>
      </c>
      <c r="D81" s="60">
        <v>11</v>
      </c>
      <c r="E81" s="26"/>
      <c r="F81" s="28">
        <v>659</v>
      </c>
      <c r="G81" s="28">
        <v>60578</v>
      </c>
      <c r="H81" s="28">
        <v>292</v>
      </c>
      <c r="I81" s="28">
        <v>37037</v>
      </c>
      <c r="J81" s="28">
        <v>297</v>
      </c>
      <c r="K81" s="28">
        <v>15631</v>
      </c>
      <c r="L81" s="28">
        <v>4</v>
      </c>
      <c r="M81" s="28">
        <v>317</v>
      </c>
      <c r="N81" s="28">
        <v>66</v>
      </c>
      <c r="O81" s="28">
        <v>7593</v>
      </c>
      <c r="P81" s="28"/>
      <c r="Q81" s="28"/>
      <c r="R81" s="28"/>
      <c r="S81" s="61"/>
    </row>
    <row r="82" spans="1:19" ht="15" customHeight="1" x14ac:dyDescent="0.2">
      <c r="A82" s="40">
        <v>2002</v>
      </c>
      <c r="B82" s="58" t="s">
        <v>15</v>
      </c>
      <c r="C82" s="59">
        <v>14</v>
      </c>
      <c r="D82" s="60">
        <v>12</v>
      </c>
      <c r="E82" s="26"/>
      <c r="F82" s="28">
        <v>780</v>
      </c>
      <c r="G82" s="28">
        <v>68127</v>
      </c>
      <c r="H82" s="28">
        <v>287</v>
      </c>
      <c r="I82" s="28">
        <v>36537</v>
      </c>
      <c r="J82" s="28">
        <v>349</v>
      </c>
      <c r="K82" s="28">
        <v>16801</v>
      </c>
      <c r="L82" s="28">
        <v>0</v>
      </c>
      <c r="M82" s="28">
        <v>0</v>
      </c>
      <c r="N82" s="28">
        <v>144</v>
      </c>
      <c r="O82" s="28">
        <v>14789</v>
      </c>
      <c r="P82" s="28"/>
      <c r="Q82" s="28"/>
      <c r="R82" s="28"/>
      <c r="S82" s="61"/>
    </row>
    <row r="83" spans="1:19" ht="20.149999999999999" customHeight="1" x14ac:dyDescent="0.2">
      <c r="A83" s="40">
        <v>2003</v>
      </c>
      <c r="B83" s="58" t="s">
        <v>15</v>
      </c>
      <c r="C83" s="59">
        <v>15</v>
      </c>
      <c r="D83" s="60">
        <v>1</v>
      </c>
      <c r="E83" s="26"/>
      <c r="F83" s="28">
        <v>601</v>
      </c>
      <c r="G83" s="28">
        <v>52352</v>
      </c>
      <c r="H83" s="28">
        <v>258</v>
      </c>
      <c r="I83" s="28">
        <v>32072</v>
      </c>
      <c r="J83" s="28">
        <v>256</v>
      </c>
      <c r="K83" s="28">
        <v>12764</v>
      </c>
      <c r="L83" s="28">
        <v>42</v>
      </c>
      <c r="M83" s="28">
        <v>2157</v>
      </c>
      <c r="N83" s="28">
        <v>45</v>
      </c>
      <c r="O83" s="28">
        <v>5359</v>
      </c>
      <c r="P83" s="28"/>
      <c r="Q83" s="28"/>
      <c r="R83" s="28"/>
      <c r="S83" s="61"/>
    </row>
    <row r="84" spans="1:19" ht="15" customHeight="1" x14ac:dyDescent="0.2">
      <c r="A84" s="40">
        <v>2003</v>
      </c>
      <c r="B84" s="58" t="s">
        <v>15</v>
      </c>
      <c r="C84" s="59">
        <v>15</v>
      </c>
      <c r="D84" s="60">
        <v>2</v>
      </c>
      <c r="E84" s="26"/>
      <c r="F84" s="28">
        <v>538</v>
      </c>
      <c r="G84" s="28">
        <v>49447</v>
      </c>
      <c r="H84" s="28">
        <v>232</v>
      </c>
      <c r="I84" s="28">
        <v>28570</v>
      </c>
      <c r="J84" s="28">
        <v>223</v>
      </c>
      <c r="K84" s="28">
        <v>12237</v>
      </c>
      <c r="L84" s="28">
        <v>2</v>
      </c>
      <c r="M84" s="28">
        <v>358</v>
      </c>
      <c r="N84" s="28">
        <v>81</v>
      </c>
      <c r="O84" s="28">
        <v>8282</v>
      </c>
      <c r="P84" s="28"/>
      <c r="Q84" s="28"/>
      <c r="R84" s="28"/>
      <c r="S84" s="61"/>
    </row>
    <row r="85" spans="1:19" ht="15" customHeight="1" x14ac:dyDescent="0.2">
      <c r="A85" s="40">
        <v>2003</v>
      </c>
      <c r="B85" s="58" t="s">
        <v>15</v>
      </c>
      <c r="C85" s="59">
        <v>15</v>
      </c>
      <c r="D85" s="60">
        <v>3</v>
      </c>
      <c r="E85" s="26"/>
      <c r="F85" s="28">
        <v>500</v>
      </c>
      <c r="G85" s="28">
        <v>52091</v>
      </c>
      <c r="H85" s="28">
        <v>240</v>
      </c>
      <c r="I85" s="28">
        <v>30441</v>
      </c>
      <c r="J85" s="28">
        <v>147</v>
      </c>
      <c r="K85" s="28">
        <v>9552</v>
      </c>
      <c r="L85" s="28">
        <v>0</v>
      </c>
      <c r="M85" s="28">
        <v>0</v>
      </c>
      <c r="N85" s="28">
        <v>113</v>
      </c>
      <c r="O85" s="28">
        <v>12098</v>
      </c>
      <c r="P85" s="28"/>
      <c r="Q85" s="28"/>
      <c r="R85" s="28"/>
      <c r="S85" s="61"/>
    </row>
    <row r="86" spans="1:19" ht="15" customHeight="1" x14ac:dyDescent="0.2">
      <c r="A86" s="40">
        <v>2003</v>
      </c>
      <c r="B86" s="58" t="s">
        <v>15</v>
      </c>
      <c r="C86" s="59">
        <v>15</v>
      </c>
      <c r="D86" s="60">
        <v>4</v>
      </c>
      <c r="E86" s="26"/>
      <c r="F86" s="28">
        <v>518</v>
      </c>
      <c r="G86" s="28">
        <v>51143</v>
      </c>
      <c r="H86" s="28">
        <v>290</v>
      </c>
      <c r="I86" s="28">
        <v>36578</v>
      </c>
      <c r="J86" s="28">
        <v>159</v>
      </c>
      <c r="K86" s="28">
        <v>8321</v>
      </c>
      <c r="L86" s="28">
        <v>25</v>
      </c>
      <c r="M86" s="28">
        <v>1024</v>
      </c>
      <c r="N86" s="28">
        <v>44</v>
      </c>
      <c r="O86" s="28">
        <v>5220</v>
      </c>
      <c r="P86" s="28"/>
      <c r="Q86" s="28"/>
      <c r="R86" s="28"/>
      <c r="S86" s="61"/>
    </row>
    <row r="87" spans="1:19" ht="15" customHeight="1" x14ac:dyDescent="0.2">
      <c r="A87" s="40">
        <v>2003</v>
      </c>
      <c r="B87" s="58" t="s">
        <v>15</v>
      </c>
      <c r="C87" s="59">
        <v>15</v>
      </c>
      <c r="D87" s="60">
        <v>5</v>
      </c>
      <c r="E87" s="26"/>
      <c r="F87" s="28">
        <v>620</v>
      </c>
      <c r="G87" s="28">
        <v>55472</v>
      </c>
      <c r="H87" s="28">
        <v>318</v>
      </c>
      <c r="I87" s="28">
        <v>38669</v>
      </c>
      <c r="J87" s="28">
        <v>254</v>
      </c>
      <c r="K87" s="28">
        <v>11986</v>
      </c>
      <c r="L87" s="28">
        <v>0</v>
      </c>
      <c r="M87" s="28">
        <v>0</v>
      </c>
      <c r="N87" s="28">
        <v>48</v>
      </c>
      <c r="O87" s="28">
        <v>4817</v>
      </c>
      <c r="P87" s="28"/>
      <c r="Q87" s="28"/>
      <c r="R87" s="28"/>
      <c r="S87" s="61"/>
    </row>
    <row r="88" spans="1:19" ht="15" customHeight="1" x14ac:dyDescent="0.2">
      <c r="A88" s="40">
        <v>2003</v>
      </c>
      <c r="B88" s="58" t="s">
        <v>15</v>
      </c>
      <c r="C88" s="59">
        <v>15</v>
      </c>
      <c r="D88" s="60">
        <v>6</v>
      </c>
      <c r="E88" s="26"/>
      <c r="F88" s="28">
        <v>877</v>
      </c>
      <c r="G88" s="28">
        <v>86571</v>
      </c>
      <c r="H88" s="28">
        <v>418</v>
      </c>
      <c r="I88" s="28">
        <v>53127</v>
      </c>
      <c r="J88" s="28">
        <v>289</v>
      </c>
      <c r="K88" s="28">
        <v>15698</v>
      </c>
      <c r="L88" s="28">
        <v>0</v>
      </c>
      <c r="M88" s="28">
        <v>0</v>
      </c>
      <c r="N88" s="28">
        <v>170</v>
      </c>
      <c r="O88" s="28">
        <v>17746</v>
      </c>
      <c r="P88" s="28"/>
      <c r="Q88" s="28"/>
      <c r="R88" s="28"/>
      <c r="S88" s="61"/>
    </row>
    <row r="89" spans="1:19" ht="15" customHeight="1" x14ac:dyDescent="0.2">
      <c r="A89" s="40">
        <v>2003</v>
      </c>
      <c r="B89" s="58" t="s">
        <v>15</v>
      </c>
      <c r="C89" s="59">
        <v>15</v>
      </c>
      <c r="D89" s="60">
        <v>7</v>
      </c>
      <c r="E89" s="26"/>
      <c r="F89" s="28">
        <v>620</v>
      </c>
      <c r="G89" s="28">
        <v>57377</v>
      </c>
      <c r="H89" s="28">
        <v>217</v>
      </c>
      <c r="I89" s="28">
        <v>28492</v>
      </c>
      <c r="J89" s="28">
        <v>309</v>
      </c>
      <c r="K89" s="28">
        <v>18081</v>
      </c>
      <c r="L89" s="28">
        <v>1</v>
      </c>
      <c r="M89" s="28">
        <v>83</v>
      </c>
      <c r="N89" s="28">
        <v>93</v>
      </c>
      <c r="O89" s="28">
        <v>10721</v>
      </c>
      <c r="P89" s="28"/>
      <c r="Q89" s="28"/>
      <c r="R89" s="28"/>
      <c r="S89" s="61"/>
    </row>
    <row r="90" spans="1:19" ht="15" customHeight="1" x14ac:dyDescent="0.2">
      <c r="A90" s="40">
        <v>2003</v>
      </c>
      <c r="B90" s="58" t="s">
        <v>15</v>
      </c>
      <c r="C90" s="59">
        <v>15</v>
      </c>
      <c r="D90" s="60">
        <v>8</v>
      </c>
      <c r="E90" s="26"/>
      <c r="F90" s="28">
        <v>569</v>
      </c>
      <c r="G90" s="28">
        <v>55318</v>
      </c>
      <c r="H90" s="28">
        <v>248</v>
      </c>
      <c r="I90" s="28">
        <v>31928</v>
      </c>
      <c r="J90" s="28">
        <v>211</v>
      </c>
      <c r="K90" s="28">
        <v>11316</v>
      </c>
      <c r="L90" s="28">
        <v>1</v>
      </c>
      <c r="M90" s="28">
        <v>135</v>
      </c>
      <c r="N90" s="28">
        <v>109</v>
      </c>
      <c r="O90" s="28">
        <v>11939</v>
      </c>
      <c r="P90" s="28"/>
      <c r="Q90" s="28"/>
      <c r="R90" s="28"/>
      <c r="S90" s="61"/>
    </row>
    <row r="91" spans="1:19" ht="15" customHeight="1" x14ac:dyDescent="0.2">
      <c r="A91" s="40">
        <v>2003</v>
      </c>
      <c r="B91" s="58" t="s">
        <v>15</v>
      </c>
      <c r="C91" s="59">
        <v>15</v>
      </c>
      <c r="D91" s="60">
        <v>9</v>
      </c>
      <c r="E91" s="26"/>
      <c r="F91" s="28">
        <v>702</v>
      </c>
      <c r="G91" s="28">
        <v>71272</v>
      </c>
      <c r="H91" s="28">
        <v>387</v>
      </c>
      <c r="I91" s="28">
        <v>50302</v>
      </c>
      <c r="J91" s="28">
        <v>266</v>
      </c>
      <c r="K91" s="28">
        <v>15371</v>
      </c>
      <c r="L91" s="28">
        <v>1</v>
      </c>
      <c r="M91" s="28">
        <v>222</v>
      </c>
      <c r="N91" s="28">
        <v>48</v>
      </c>
      <c r="O91" s="28">
        <v>5377</v>
      </c>
      <c r="P91" s="28"/>
      <c r="Q91" s="28"/>
      <c r="R91" s="28"/>
      <c r="S91" s="61"/>
    </row>
    <row r="92" spans="1:19" ht="15" customHeight="1" x14ac:dyDescent="0.2">
      <c r="A92" s="40">
        <v>2003</v>
      </c>
      <c r="B92" s="58" t="s">
        <v>15</v>
      </c>
      <c r="C92" s="59">
        <v>15</v>
      </c>
      <c r="D92" s="60">
        <v>10</v>
      </c>
      <c r="E92" s="26"/>
      <c r="F92" s="28">
        <v>804</v>
      </c>
      <c r="G92" s="28">
        <v>67087</v>
      </c>
      <c r="H92" s="28">
        <v>320</v>
      </c>
      <c r="I92" s="28">
        <v>41024</v>
      </c>
      <c r="J92" s="28">
        <v>399</v>
      </c>
      <c r="K92" s="28">
        <v>17879</v>
      </c>
      <c r="L92" s="28">
        <v>35</v>
      </c>
      <c r="M92" s="28">
        <v>1913</v>
      </c>
      <c r="N92" s="28">
        <v>50</v>
      </c>
      <c r="O92" s="28">
        <v>6271</v>
      </c>
      <c r="P92" s="28"/>
      <c r="Q92" s="28"/>
      <c r="R92" s="28"/>
      <c r="S92" s="61"/>
    </row>
    <row r="93" spans="1:19" ht="15" customHeight="1" x14ac:dyDescent="0.2">
      <c r="A93" s="40">
        <v>2003</v>
      </c>
      <c r="B93" s="58" t="s">
        <v>15</v>
      </c>
      <c r="C93" s="59">
        <v>15</v>
      </c>
      <c r="D93" s="60">
        <v>11</v>
      </c>
      <c r="E93" s="26"/>
      <c r="F93" s="28">
        <v>680</v>
      </c>
      <c r="G93" s="28">
        <v>57549</v>
      </c>
      <c r="H93" s="28">
        <v>265</v>
      </c>
      <c r="I93" s="28">
        <v>33664</v>
      </c>
      <c r="J93" s="28">
        <v>337</v>
      </c>
      <c r="K93" s="28">
        <v>15665</v>
      </c>
      <c r="L93" s="28">
        <v>1</v>
      </c>
      <c r="M93" s="28">
        <v>130</v>
      </c>
      <c r="N93" s="28">
        <v>77</v>
      </c>
      <c r="O93" s="28">
        <v>8090</v>
      </c>
      <c r="P93" s="28"/>
      <c r="Q93" s="28"/>
      <c r="R93" s="28"/>
      <c r="S93" s="61"/>
    </row>
    <row r="94" spans="1:19" ht="15" customHeight="1" x14ac:dyDescent="0.2">
      <c r="A94" s="40">
        <v>2003</v>
      </c>
      <c r="B94" s="58" t="s">
        <v>15</v>
      </c>
      <c r="C94" s="59">
        <v>15</v>
      </c>
      <c r="D94" s="60">
        <v>12</v>
      </c>
      <c r="E94" s="26"/>
      <c r="F94" s="28">
        <v>719</v>
      </c>
      <c r="G94" s="28">
        <v>62396</v>
      </c>
      <c r="H94" s="28">
        <v>299</v>
      </c>
      <c r="I94" s="28">
        <v>37633</v>
      </c>
      <c r="J94" s="28">
        <v>358</v>
      </c>
      <c r="K94" s="28">
        <v>18567</v>
      </c>
      <c r="L94" s="28">
        <v>12</v>
      </c>
      <c r="M94" s="28">
        <v>931</v>
      </c>
      <c r="N94" s="28">
        <v>50</v>
      </c>
      <c r="O94" s="31">
        <v>5265</v>
      </c>
      <c r="P94" s="32"/>
      <c r="Q94" s="32"/>
      <c r="R94" s="30"/>
      <c r="S94" s="61"/>
    </row>
    <row r="95" spans="1:19" ht="20.149999999999999" customHeight="1" x14ac:dyDescent="0.2">
      <c r="A95" s="40">
        <v>2004</v>
      </c>
      <c r="B95" s="58" t="s">
        <v>15</v>
      </c>
      <c r="C95" s="59">
        <v>16</v>
      </c>
      <c r="D95" s="60">
        <v>1</v>
      </c>
      <c r="E95" s="26"/>
      <c r="F95" s="28">
        <v>580</v>
      </c>
      <c r="G95" s="28">
        <v>47833</v>
      </c>
      <c r="H95" s="28">
        <v>210</v>
      </c>
      <c r="I95" s="28">
        <v>26358</v>
      </c>
      <c r="J95" s="28">
        <v>314</v>
      </c>
      <c r="K95" s="28">
        <v>15265</v>
      </c>
      <c r="L95" s="28">
        <v>1</v>
      </c>
      <c r="M95" s="28">
        <v>68</v>
      </c>
      <c r="N95" s="28">
        <v>55</v>
      </c>
      <c r="O95" s="31">
        <v>6142</v>
      </c>
      <c r="P95" s="32"/>
      <c r="Q95" s="32"/>
      <c r="R95" s="32"/>
      <c r="S95" s="62"/>
    </row>
    <row r="96" spans="1:19" ht="15" customHeight="1" x14ac:dyDescent="0.2">
      <c r="A96" s="40">
        <v>2004</v>
      </c>
      <c r="B96" s="58" t="s">
        <v>15</v>
      </c>
      <c r="C96" s="59">
        <v>16</v>
      </c>
      <c r="D96" s="60">
        <v>2</v>
      </c>
      <c r="E96" s="26"/>
      <c r="F96" s="28">
        <v>540</v>
      </c>
      <c r="G96" s="28">
        <v>48700</v>
      </c>
      <c r="H96" s="28">
        <v>223</v>
      </c>
      <c r="I96" s="28">
        <v>28879</v>
      </c>
      <c r="J96" s="28">
        <v>236</v>
      </c>
      <c r="K96" s="28">
        <v>10651</v>
      </c>
      <c r="L96" s="28">
        <v>2</v>
      </c>
      <c r="M96" s="28">
        <v>132</v>
      </c>
      <c r="N96" s="28">
        <v>79</v>
      </c>
      <c r="O96" s="31">
        <v>9038</v>
      </c>
      <c r="P96" s="32"/>
      <c r="Q96" s="32"/>
      <c r="R96" s="32"/>
      <c r="S96" s="62"/>
    </row>
    <row r="97" spans="1:19" ht="15" customHeight="1" x14ac:dyDescent="0.2">
      <c r="A97" s="40">
        <v>2004</v>
      </c>
      <c r="B97" s="58" t="s">
        <v>15</v>
      </c>
      <c r="C97" s="59">
        <v>16</v>
      </c>
      <c r="D97" s="60">
        <v>3</v>
      </c>
      <c r="E97" s="26"/>
      <c r="F97" s="28">
        <v>515</v>
      </c>
      <c r="G97" s="28">
        <v>48878</v>
      </c>
      <c r="H97" s="28">
        <v>258</v>
      </c>
      <c r="I97" s="28">
        <v>29390</v>
      </c>
      <c r="J97" s="28">
        <v>178</v>
      </c>
      <c r="K97" s="28">
        <v>9409</v>
      </c>
      <c r="L97" s="28">
        <v>2</v>
      </c>
      <c r="M97" s="28">
        <v>283</v>
      </c>
      <c r="N97" s="28">
        <v>77</v>
      </c>
      <c r="O97" s="31">
        <v>9796</v>
      </c>
      <c r="P97" s="32"/>
      <c r="Q97" s="32"/>
      <c r="R97" s="32"/>
      <c r="S97" s="62"/>
    </row>
    <row r="98" spans="1:19" ht="15" customHeight="1" x14ac:dyDescent="0.2">
      <c r="A98" s="40">
        <v>2004</v>
      </c>
      <c r="B98" s="58" t="s">
        <v>15</v>
      </c>
      <c r="C98" s="59">
        <v>16</v>
      </c>
      <c r="D98" s="60">
        <v>4</v>
      </c>
      <c r="E98" s="26"/>
      <c r="F98" s="28">
        <v>767</v>
      </c>
      <c r="G98" s="28">
        <v>65527</v>
      </c>
      <c r="H98" s="28">
        <v>270</v>
      </c>
      <c r="I98" s="28">
        <v>34367</v>
      </c>
      <c r="J98" s="28">
        <v>398</v>
      </c>
      <c r="K98" s="28">
        <v>21032</v>
      </c>
      <c r="L98" s="28">
        <v>12</v>
      </c>
      <c r="M98" s="28">
        <v>523</v>
      </c>
      <c r="N98" s="28">
        <v>87</v>
      </c>
      <c r="O98" s="31">
        <v>9605</v>
      </c>
      <c r="P98" s="32">
        <v>61</v>
      </c>
      <c r="Q98" s="32"/>
      <c r="R98" s="32">
        <v>24</v>
      </c>
      <c r="S98" s="62"/>
    </row>
    <row r="99" spans="1:19" ht="15" customHeight="1" x14ac:dyDescent="0.2">
      <c r="A99" s="40">
        <v>2004</v>
      </c>
      <c r="B99" s="58" t="s">
        <v>15</v>
      </c>
      <c r="C99" s="59">
        <v>16</v>
      </c>
      <c r="D99" s="60">
        <v>5</v>
      </c>
      <c r="E99" s="26"/>
      <c r="F99" s="28">
        <v>574</v>
      </c>
      <c r="G99" s="28">
        <v>54534</v>
      </c>
      <c r="H99" s="28">
        <v>307</v>
      </c>
      <c r="I99" s="28">
        <v>39002</v>
      </c>
      <c r="J99" s="28">
        <v>202</v>
      </c>
      <c r="K99" s="28">
        <v>8551</v>
      </c>
      <c r="L99" s="28">
        <v>18</v>
      </c>
      <c r="M99" s="28">
        <v>1279</v>
      </c>
      <c r="N99" s="28">
        <v>47</v>
      </c>
      <c r="O99" s="31">
        <v>5702</v>
      </c>
      <c r="P99" s="32">
        <v>0</v>
      </c>
      <c r="Q99" s="32"/>
      <c r="R99" s="32">
        <v>47</v>
      </c>
      <c r="S99" s="62"/>
    </row>
    <row r="100" spans="1:19" ht="15" customHeight="1" x14ac:dyDescent="0.2">
      <c r="A100" s="40">
        <v>2004</v>
      </c>
      <c r="B100" s="58" t="s">
        <v>15</v>
      </c>
      <c r="C100" s="59">
        <v>16</v>
      </c>
      <c r="D100" s="60">
        <v>6</v>
      </c>
      <c r="E100" s="26"/>
      <c r="F100" s="28">
        <v>597</v>
      </c>
      <c r="G100" s="28">
        <v>55091</v>
      </c>
      <c r="H100" s="28">
        <v>299</v>
      </c>
      <c r="I100" s="28">
        <v>37380</v>
      </c>
      <c r="J100" s="28">
        <v>237</v>
      </c>
      <c r="K100" s="28">
        <v>11609</v>
      </c>
      <c r="L100" s="28">
        <v>20</v>
      </c>
      <c r="M100" s="28">
        <v>1071</v>
      </c>
      <c r="N100" s="28">
        <v>41</v>
      </c>
      <c r="O100" s="31">
        <v>5031</v>
      </c>
      <c r="P100" s="32">
        <v>0</v>
      </c>
      <c r="Q100" s="32"/>
      <c r="R100" s="32">
        <v>41</v>
      </c>
      <c r="S100" s="62"/>
    </row>
    <row r="101" spans="1:19" ht="15" customHeight="1" x14ac:dyDescent="0.2">
      <c r="A101" s="40">
        <v>2004</v>
      </c>
      <c r="B101" s="58" t="s">
        <v>15</v>
      </c>
      <c r="C101" s="59">
        <v>16</v>
      </c>
      <c r="D101" s="60">
        <v>7</v>
      </c>
      <c r="E101" s="26"/>
      <c r="F101" s="28">
        <v>537</v>
      </c>
      <c r="G101" s="28">
        <v>58447</v>
      </c>
      <c r="H101" s="28">
        <v>300</v>
      </c>
      <c r="I101" s="28">
        <v>38872</v>
      </c>
      <c r="J101" s="28">
        <v>94</v>
      </c>
      <c r="K101" s="28">
        <v>4467</v>
      </c>
      <c r="L101" s="28">
        <v>0</v>
      </c>
      <c r="M101" s="28">
        <v>0</v>
      </c>
      <c r="N101" s="28">
        <v>143</v>
      </c>
      <c r="O101" s="31">
        <v>15108</v>
      </c>
      <c r="P101" s="32">
        <v>100</v>
      </c>
      <c r="Q101" s="32"/>
      <c r="R101" s="32">
        <v>43</v>
      </c>
      <c r="S101" s="62"/>
    </row>
    <row r="102" spans="1:19" ht="15" customHeight="1" x14ac:dyDescent="0.2">
      <c r="A102" s="40">
        <v>2004</v>
      </c>
      <c r="B102" s="58" t="s">
        <v>15</v>
      </c>
      <c r="C102" s="59">
        <v>16</v>
      </c>
      <c r="D102" s="60">
        <v>8</v>
      </c>
      <c r="E102" s="26"/>
      <c r="F102" s="28">
        <v>779</v>
      </c>
      <c r="G102" s="28">
        <v>78027</v>
      </c>
      <c r="H102" s="28">
        <v>331</v>
      </c>
      <c r="I102" s="28">
        <v>42757</v>
      </c>
      <c r="J102" s="28">
        <v>246</v>
      </c>
      <c r="K102" s="28">
        <v>11813</v>
      </c>
      <c r="L102" s="28">
        <v>11</v>
      </c>
      <c r="M102" s="28">
        <v>1378</v>
      </c>
      <c r="N102" s="28">
        <v>191</v>
      </c>
      <c r="O102" s="31">
        <v>22079</v>
      </c>
      <c r="P102" s="32">
        <v>124</v>
      </c>
      <c r="Q102" s="32"/>
      <c r="R102" s="32">
        <v>67</v>
      </c>
      <c r="S102" s="62"/>
    </row>
    <row r="103" spans="1:19" ht="15" customHeight="1" x14ac:dyDescent="0.2">
      <c r="A103" s="40">
        <v>2004</v>
      </c>
      <c r="B103" s="58" t="s">
        <v>15</v>
      </c>
      <c r="C103" s="59">
        <v>16</v>
      </c>
      <c r="D103" s="60">
        <v>9</v>
      </c>
      <c r="E103" s="26"/>
      <c r="F103" s="28">
        <v>1034</v>
      </c>
      <c r="G103" s="28">
        <v>97951</v>
      </c>
      <c r="H103" s="28">
        <v>291</v>
      </c>
      <c r="I103" s="28">
        <v>37818</v>
      </c>
      <c r="J103" s="28">
        <v>410</v>
      </c>
      <c r="K103" s="28">
        <v>21496</v>
      </c>
      <c r="L103" s="28">
        <v>1</v>
      </c>
      <c r="M103" s="28">
        <v>127</v>
      </c>
      <c r="N103" s="28">
        <v>332</v>
      </c>
      <c r="O103" s="31">
        <v>38510</v>
      </c>
      <c r="P103" s="32">
        <v>293</v>
      </c>
      <c r="Q103" s="32"/>
      <c r="R103" s="32">
        <v>39</v>
      </c>
      <c r="S103" s="62"/>
    </row>
    <row r="104" spans="1:19" ht="15" customHeight="1" x14ac:dyDescent="0.2">
      <c r="A104" s="40">
        <v>2004</v>
      </c>
      <c r="B104" s="58" t="s">
        <v>15</v>
      </c>
      <c r="C104" s="59">
        <v>16</v>
      </c>
      <c r="D104" s="60">
        <v>10</v>
      </c>
      <c r="E104" s="26"/>
      <c r="F104" s="28">
        <v>722</v>
      </c>
      <c r="G104" s="28">
        <v>64610</v>
      </c>
      <c r="H104" s="28">
        <v>290</v>
      </c>
      <c r="I104" s="28">
        <v>38899</v>
      </c>
      <c r="J104" s="28">
        <v>379</v>
      </c>
      <c r="K104" s="28">
        <v>18598</v>
      </c>
      <c r="L104" s="28">
        <v>6</v>
      </c>
      <c r="M104" s="28">
        <v>759</v>
      </c>
      <c r="N104" s="28">
        <v>47</v>
      </c>
      <c r="O104" s="31">
        <v>6354</v>
      </c>
      <c r="P104" s="32">
        <v>0</v>
      </c>
      <c r="Q104" s="32"/>
      <c r="R104" s="32">
        <v>47</v>
      </c>
      <c r="S104" s="62"/>
    </row>
    <row r="105" spans="1:19" ht="15" customHeight="1" x14ac:dyDescent="0.2">
      <c r="A105" s="40">
        <v>2004</v>
      </c>
      <c r="B105" s="58" t="s">
        <v>15</v>
      </c>
      <c r="C105" s="59">
        <v>16</v>
      </c>
      <c r="D105" s="60">
        <v>11</v>
      </c>
      <c r="E105" s="26"/>
      <c r="F105" s="28">
        <v>575</v>
      </c>
      <c r="G105" s="28">
        <v>53331</v>
      </c>
      <c r="H105" s="28">
        <v>263</v>
      </c>
      <c r="I105" s="28">
        <v>32819</v>
      </c>
      <c r="J105" s="28">
        <v>238</v>
      </c>
      <c r="K105" s="28">
        <v>11980</v>
      </c>
      <c r="L105" s="28">
        <v>1</v>
      </c>
      <c r="M105" s="28">
        <v>150</v>
      </c>
      <c r="N105" s="28">
        <v>73</v>
      </c>
      <c r="O105" s="31">
        <v>8382</v>
      </c>
      <c r="P105" s="32">
        <v>38</v>
      </c>
      <c r="Q105" s="32"/>
      <c r="R105" s="32">
        <v>35</v>
      </c>
      <c r="S105" s="62"/>
    </row>
    <row r="106" spans="1:19" ht="15" customHeight="1" x14ac:dyDescent="0.2">
      <c r="A106" s="40">
        <v>2004</v>
      </c>
      <c r="B106" s="58" t="s">
        <v>15</v>
      </c>
      <c r="C106" s="59">
        <v>16</v>
      </c>
      <c r="D106" s="60">
        <v>12</v>
      </c>
      <c r="E106" s="26"/>
      <c r="F106" s="28">
        <v>813</v>
      </c>
      <c r="G106" s="28">
        <v>78128</v>
      </c>
      <c r="H106" s="28">
        <v>303</v>
      </c>
      <c r="I106" s="28">
        <v>39465</v>
      </c>
      <c r="J106" s="28">
        <v>270</v>
      </c>
      <c r="K106" s="28">
        <v>14579</v>
      </c>
      <c r="L106" s="28">
        <v>26</v>
      </c>
      <c r="M106" s="28">
        <v>1183</v>
      </c>
      <c r="N106" s="28">
        <v>214</v>
      </c>
      <c r="O106" s="31">
        <v>22901</v>
      </c>
      <c r="P106" s="32">
        <v>174</v>
      </c>
      <c r="Q106" s="32"/>
      <c r="R106" s="32">
        <v>40</v>
      </c>
      <c r="S106" s="62"/>
    </row>
    <row r="107" spans="1:19" ht="20.149999999999999" customHeight="1" x14ac:dyDescent="0.2">
      <c r="A107" s="40">
        <v>2005</v>
      </c>
      <c r="B107" s="58" t="s">
        <v>15</v>
      </c>
      <c r="C107" s="59">
        <v>17</v>
      </c>
      <c r="D107" s="60">
        <v>1</v>
      </c>
      <c r="E107" s="26"/>
      <c r="F107" s="28">
        <v>503</v>
      </c>
      <c r="G107" s="28">
        <v>41600</v>
      </c>
      <c r="H107" s="28">
        <v>218</v>
      </c>
      <c r="I107" s="28">
        <v>28252</v>
      </c>
      <c r="J107" s="28">
        <v>251</v>
      </c>
      <c r="K107" s="28">
        <v>9514</v>
      </c>
      <c r="L107" s="28">
        <v>0</v>
      </c>
      <c r="M107" s="28">
        <v>0</v>
      </c>
      <c r="N107" s="28">
        <v>34</v>
      </c>
      <c r="O107" s="31">
        <v>3834</v>
      </c>
      <c r="P107" s="32">
        <v>6</v>
      </c>
      <c r="Q107" s="32">
        <v>339</v>
      </c>
      <c r="R107" s="32">
        <v>28</v>
      </c>
      <c r="S107" s="62">
        <v>3495</v>
      </c>
    </row>
    <row r="108" spans="1:19" ht="15" customHeight="1" x14ac:dyDescent="0.2">
      <c r="A108" s="40">
        <v>2005</v>
      </c>
      <c r="B108" s="58" t="s">
        <v>15</v>
      </c>
      <c r="C108" s="59">
        <v>17</v>
      </c>
      <c r="D108" s="60">
        <v>2</v>
      </c>
      <c r="E108" s="26"/>
      <c r="F108" s="28">
        <v>471</v>
      </c>
      <c r="G108" s="28">
        <v>49365</v>
      </c>
      <c r="H108" s="28">
        <v>268</v>
      </c>
      <c r="I108" s="28">
        <v>33253</v>
      </c>
      <c r="J108" s="28">
        <v>109</v>
      </c>
      <c r="K108" s="28">
        <v>4885</v>
      </c>
      <c r="L108" s="28">
        <v>3</v>
      </c>
      <c r="M108" s="28">
        <v>706</v>
      </c>
      <c r="N108" s="28">
        <v>91</v>
      </c>
      <c r="O108" s="31">
        <v>10521</v>
      </c>
      <c r="P108" s="32">
        <v>32</v>
      </c>
      <c r="Q108" s="32">
        <v>2830</v>
      </c>
      <c r="R108" s="32">
        <v>59</v>
      </c>
      <c r="S108" s="62">
        <v>7691</v>
      </c>
    </row>
    <row r="109" spans="1:19" ht="15" customHeight="1" x14ac:dyDescent="0.2">
      <c r="A109" s="40">
        <v>2005</v>
      </c>
      <c r="B109" s="58" t="s">
        <v>15</v>
      </c>
      <c r="C109" s="59">
        <v>17</v>
      </c>
      <c r="D109" s="60">
        <v>3</v>
      </c>
      <c r="E109" s="26"/>
      <c r="F109" s="28">
        <v>504</v>
      </c>
      <c r="G109" s="28">
        <v>47390</v>
      </c>
      <c r="H109" s="28">
        <v>258</v>
      </c>
      <c r="I109" s="28">
        <v>32004</v>
      </c>
      <c r="J109" s="28">
        <v>192</v>
      </c>
      <c r="K109" s="28">
        <v>8722</v>
      </c>
      <c r="L109" s="28">
        <v>3</v>
      </c>
      <c r="M109" s="28">
        <v>661</v>
      </c>
      <c r="N109" s="28">
        <v>51</v>
      </c>
      <c r="O109" s="31">
        <v>6003</v>
      </c>
      <c r="P109" s="32">
        <v>8</v>
      </c>
      <c r="Q109" s="32">
        <v>414</v>
      </c>
      <c r="R109" s="32">
        <v>43</v>
      </c>
      <c r="S109" s="62">
        <v>5589</v>
      </c>
    </row>
    <row r="110" spans="1:19" ht="15" customHeight="1" x14ac:dyDescent="0.2">
      <c r="A110" s="40">
        <v>2005</v>
      </c>
      <c r="B110" s="58" t="s">
        <v>15</v>
      </c>
      <c r="C110" s="59">
        <v>17</v>
      </c>
      <c r="D110" s="60">
        <v>4</v>
      </c>
      <c r="E110" s="26"/>
      <c r="F110" s="28">
        <v>593</v>
      </c>
      <c r="G110" s="29">
        <v>53165</v>
      </c>
      <c r="H110" s="28">
        <v>214</v>
      </c>
      <c r="I110" s="29">
        <v>26712</v>
      </c>
      <c r="J110" s="28">
        <v>287</v>
      </c>
      <c r="K110" s="29">
        <v>17168</v>
      </c>
      <c r="L110" s="28">
        <v>1</v>
      </c>
      <c r="M110" s="29">
        <v>123</v>
      </c>
      <c r="N110" s="28">
        <v>91</v>
      </c>
      <c r="O110" s="29">
        <v>9162</v>
      </c>
      <c r="P110" s="28">
        <v>63</v>
      </c>
      <c r="Q110" s="29">
        <v>5719</v>
      </c>
      <c r="R110" s="28">
        <v>28</v>
      </c>
      <c r="S110" s="63">
        <v>3443</v>
      </c>
    </row>
    <row r="111" spans="1:19" ht="15" customHeight="1" x14ac:dyDescent="0.2">
      <c r="A111" s="40">
        <v>2005</v>
      </c>
      <c r="B111" s="58" t="s">
        <v>15</v>
      </c>
      <c r="C111" s="59">
        <v>17</v>
      </c>
      <c r="D111" s="60">
        <v>5</v>
      </c>
      <c r="E111" s="26"/>
      <c r="F111" s="28">
        <v>713</v>
      </c>
      <c r="G111" s="29">
        <v>67463</v>
      </c>
      <c r="H111" s="28">
        <v>302</v>
      </c>
      <c r="I111" s="29">
        <v>37872</v>
      </c>
      <c r="J111" s="28">
        <v>294</v>
      </c>
      <c r="K111" s="29">
        <v>16738</v>
      </c>
      <c r="L111" s="28">
        <v>2</v>
      </c>
      <c r="M111" s="29">
        <v>172</v>
      </c>
      <c r="N111" s="28">
        <v>115</v>
      </c>
      <c r="O111" s="29">
        <v>12681</v>
      </c>
      <c r="P111" s="28">
        <v>66</v>
      </c>
      <c r="Q111" s="29">
        <v>6743</v>
      </c>
      <c r="R111" s="28">
        <v>49</v>
      </c>
      <c r="S111" s="63">
        <v>5938</v>
      </c>
    </row>
    <row r="112" spans="1:19" ht="15" customHeight="1" x14ac:dyDescent="0.2">
      <c r="A112" s="40">
        <v>2005</v>
      </c>
      <c r="B112" s="58" t="s">
        <v>15</v>
      </c>
      <c r="C112" s="59">
        <v>17</v>
      </c>
      <c r="D112" s="60">
        <v>6</v>
      </c>
      <c r="E112" s="26"/>
      <c r="F112" s="28">
        <v>623</v>
      </c>
      <c r="G112" s="29">
        <v>53900</v>
      </c>
      <c r="H112" s="28">
        <v>285</v>
      </c>
      <c r="I112" s="29">
        <v>34602</v>
      </c>
      <c r="J112" s="28">
        <v>301</v>
      </c>
      <c r="K112" s="29">
        <v>14650</v>
      </c>
      <c r="L112" s="28">
        <v>2</v>
      </c>
      <c r="M112" s="29">
        <v>571</v>
      </c>
      <c r="N112" s="28">
        <v>35</v>
      </c>
      <c r="O112" s="29">
        <v>4077</v>
      </c>
      <c r="P112" s="28">
        <v>0</v>
      </c>
      <c r="Q112" s="29">
        <v>0</v>
      </c>
      <c r="R112" s="28">
        <v>35</v>
      </c>
      <c r="S112" s="63">
        <v>4077</v>
      </c>
    </row>
    <row r="113" spans="1:19" ht="15" customHeight="1" x14ac:dyDescent="0.2">
      <c r="A113" s="40">
        <v>2005</v>
      </c>
      <c r="B113" s="58" t="s">
        <v>15</v>
      </c>
      <c r="C113" s="59">
        <v>17</v>
      </c>
      <c r="D113" s="60">
        <v>7</v>
      </c>
      <c r="E113" s="26"/>
      <c r="F113" s="28">
        <v>643</v>
      </c>
      <c r="G113" s="28">
        <v>52395</v>
      </c>
      <c r="H113" s="28">
        <v>264</v>
      </c>
      <c r="I113" s="28">
        <v>32005</v>
      </c>
      <c r="J113" s="28">
        <v>338</v>
      </c>
      <c r="K113" s="28">
        <v>15330</v>
      </c>
      <c r="L113" s="28">
        <v>0</v>
      </c>
      <c r="M113" s="28">
        <v>0</v>
      </c>
      <c r="N113" s="28">
        <v>41</v>
      </c>
      <c r="O113" s="28">
        <v>5060</v>
      </c>
      <c r="P113" s="28">
        <v>0</v>
      </c>
      <c r="Q113" s="28">
        <v>0</v>
      </c>
      <c r="R113" s="28">
        <v>41</v>
      </c>
      <c r="S113" s="61">
        <v>5060</v>
      </c>
    </row>
    <row r="114" spans="1:19" ht="15" customHeight="1" x14ac:dyDescent="0.2">
      <c r="A114" s="40">
        <v>2005</v>
      </c>
      <c r="B114" s="58" t="s">
        <v>15</v>
      </c>
      <c r="C114" s="59">
        <v>17</v>
      </c>
      <c r="D114" s="60">
        <v>8</v>
      </c>
      <c r="E114" s="26"/>
      <c r="F114" s="28">
        <v>771</v>
      </c>
      <c r="G114" s="28">
        <v>65179</v>
      </c>
      <c r="H114" s="28">
        <v>301</v>
      </c>
      <c r="I114" s="28">
        <v>37969</v>
      </c>
      <c r="J114" s="28">
        <v>391</v>
      </c>
      <c r="K114" s="28">
        <v>19286</v>
      </c>
      <c r="L114" s="28">
        <v>1</v>
      </c>
      <c r="M114" s="28">
        <v>95</v>
      </c>
      <c r="N114" s="28">
        <v>78</v>
      </c>
      <c r="O114" s="28">
        <v>7829</v>
      </c>
      <c r="P114" s="28">
        <v>43</v>
      </c>
      <c r="Q114" s="28">
        <v>3715</v>
      </c>
      <c r="R114" s="28">
        <v>35</v>
      </c>
      <c r="S114" s="61">
        <v>4114</v>
      </c>
    </row>
    <row r="115" spans="1:19" ht="15" customHeight="1" x14ac:dyDescent="0.2">
      <c r="A115" s="40">
        <v>2005</v>
      </c>
      <c r="B115" s="58" t="s">
        <v>15</v>
      </c>
      <c r="C115" s="59">
        <v>17</v>
      </c>
      <c r="D115" s="60">
        <v>9</v>
      </c>
      <c r="E115" s="26"/>
      <c r="F115" s="28">
        <v>765</v>
      </c>
      <c r="G115" s="28">
        <v>64037</v>
      </c>
      <c r="H115" s="28">
        <v>282</v>
      </c>
      <c r="I115" s="28">
        <v>36108</v>
      </c>
      <c r="J115" s="28">
        <v>447</v>
      </c>
      <c r="K115" s="28">
        <v>23596</v>
      </c>
      <c r="L115" s="28">
        <v>2</v>
      </c>
      <c r="M115" s="28">
        <v>164</v>
      </c>
      <c r="N115" s="28">
        <v>34</v>
      </c>
      <c r="O115" s="28">
        <v>4169</v>
      </c>
      <c r="P115" s="28">
        <v>0</v>
      </c>
      <c r="Q115" s="28">
        <v>0</v>
      </c>
      <c r="R115" s="28">
        <v>34</v>
      </c>
      <c r="S115" s="61">
        <v>4169</v>
      </c>
    </row>
    <row r="116" spans="1:19" ht="15" customHeight="1" x14ac:dyDescent="0.2">
      <c r="A116" s="40">
        <v>2005</v>
      </c>
      <c r="B116" s="58" t="s">
        <v>15</v>
      </c>
      <c r="C116" s="59">
        <v>17</v>
      </c>
      <c r="D116" s="60">
        <v>10</v>
      </c>
      <c r="E116" s="26"/>
      <c r="F116" s="28">
        <v>824</v>
      </c>
      <c r="G116" s="28">
        <v>68169</v>
      </c>
      <c r="H116" s="28">
        <v>286</v>
      </c>
      <c r="I116" s="28">
        <v>36586</v>
      </c>
      <c r="J116" s="28">
        <v>494</v>
      </c>
      <c r="K116" s="28">
        <v>26050</v>
      </c>
      <c r="L116" s="28">
        <v>2</v>
      </c>
      <c r="M116" s="28">
        <v>186</v>
      </c>
      <c r="N116" s="28">
        <v>42</v>
      </c>
      <c r="O116" s="28">
        <v>5347</v>
      </c>
      <c r="P116" s="28">
        <v>0</v>
      </c>
      <c r="Q116" s="28">
        <v>0</v>
      </c>
      <c r="R116" s="28">
        <v>42</v>
      </c>
      <c r="S116" s="61">
        <v>5347</v>
      </c>
    </row>
    <row r="117" spans="1:19" ht="15" customHeight="1" x14ac:dyDescent="0.2">
      <c r="A117" s="40">
        <v>2005</v>
      </c>
      <c r="B117" s="58" t="s">
        <v>15</v>
      </c>
      <c r="C117" s="59">
        <v>17</v>
      </c>
      <c r="D117" s="60">
        <v>11</v>
      </c>
      <c r="E117" s="26"/>
      <c r="F117" s="28">
        <v>780</v>
      </c>
      <c r="G117" s="28">
        <v>60934</v>
      </c>
      <c r="H117" s="28">
        <v>270</v>
      </c>
      <c r="I117" s="28">
        <v>32567</v>
      </c>
      <c r="J117" s="28">
        <v>459</v>
      </c>
      <c r="K117" s="28">
        <v>22116</v>
      </c>
      <c r="L117" s="28">
        <v>2</v>
      </c>
      <c r="M117" s="28">
        <v>380</v>
      </c>
      <c r="N117" s="28">
        <v>49</v>
      </c>
      <c r="O117" s="28">
        <v>5871</v>
      </c>
      <c r="P117" s="28">
        <v>0</v>
      </c>
      <c r="Q117" s="28">
        <v>0</v>
      </c>
      <c r="R117" s="28">
        <v>49</v>
      </c>
      <c r="S117" s="61">
        <v>5871</v>
      </c>
    </row>
    <row r="118" spans="1:19" ht="15" customHeight="1" x14ac:dyDescent="0.2">
      <c r="A118" s="40">
        <v>2005</v>
      </c>
      <c r="B118" s="58" t="s">
        <v>15</v>
      </c>
      <c r="C118" s="59">
        <v>17</v>
      </c>
      <c r="D118" s="60">
        <v>12</v>
      </c>
      <c r="E118" s="26"/>
      <c r="F118" s="28">
        <v>619</v>
      </c>
      <c r="G118" s="28">
        <v>55580</v>
      </c>
      <c r="H118" s="28">
        <v>254</v>
      </c>
      <c r="I118" s="28">
        <v>32958</v>
      </c>
      <c r="J118" s="28">
        <v>289</v>
      </c>
      <c r="K118" s="28">
        <v>13277</v>
      </c>
      <c r="L118" s="28">
        <v>9</v>
      </c>
      <c r="M118" s="28">
        <v>809</v>
      </c>
      <c r="N118" s="28">
        <v>67</v>
      </c>
      <c r="O118" s="28">
        <v>8536</v>
      </c>
      <c r="P118" s="28">
        <v>18</v>
      </c>
      <c r="Q118" s="28">
        <v>2258</v>
      </c>
      <c r="R118" s="28">
        <v>49</v>
      </c>
      <c r="S118" s="61">
        <v>6278</v>
      </c>
    </row>
    <row r="119" spans="1:19" ht="20.149999999999999" customHeight="1" x14ac:dyDescent="0.2">
      <c r="A119" s="40">
        <v>2006</v>
      </c>
      <c r="B119" s="58" t="s">
        <v>15</v>
      </c>
      <c r="C119" s="59">
        <v>18</v>
      </c>
      <c r="D119" s="60">
        <v>1</v>
      </c>
      <c r="E119" s="26"/>
      <c r="F119" s="28">
        <v>549</v>
      </c>
      <c r="G119" s="28">
        <v>52761</v>
      </c>
      <c r="H119" s="28">
        <v>263</v>
      </c>
      <c r="I119" s="28">
        <v>32708</v>
      </c>
      <c r="J119" s="28">
        <v>222</v>
      </c>
      <c r="K119" s="28">
        <v>12052</v>
      </c>
      <c r="L119" s="28">
        <v>1</v>
      </c>
      <c r="M119" s="28">
        <v>137</v>
      </c>
      <c r="N119" s="28">
        <v>63</v>
      </c>
      <c r="O119" s="28">
        <v>7864</v>
      </c>
      <c r="P119" s="28">
        <v>0</v>
      </c>
      <c r="Q119" s="28">
        <v>0</v>
      </c>
      <c r="R119" s="28">
        <v>63</v>
      </c>
      <c r="S119" s="61">
        <v>7864</v>
      </c>
    </row>
    <row r="120" spans="1:19" ht="15" customHeight="1" x14ac:dyDescent="0.2">
      <c r="A120" s="40">
        <v>2006</v>
      </c>
      <c r="B120" s="58" t="s">
        <v>15</v>
      </c>
      <c r="C120" s="59">
        <v>18</v>
      </c>
      <c r="D120" s="60">
        <v>2</v>
      </c>
      <c r="E120" s="26"/>
      <c r="F120" s="28">
        <v>654</v>
      </c>
      <c r="G120" s="28">
        <v>58720</v>
      </c>
      <c r="H120" s="28">
        <v>272</v>
      </c>
      <c r="I120" s="28">
        <v>34071</v>
      </c>
      <c r="J120" s="28">
        <v>242</v>
      </c>
      <c r="K120" s="28">
        <v>10802</v>
      </c>
      <c r="L120" s="28">
        <v>3</v>
      </c>
      <c r="M120" s="28">
        <v>167</v>
      </c>
      <c r="N120" s="28">
        <v>137</v>
      </c>
      <c r="O120" s="28">
        <v>13680</v>
      </c>
      <c r="P120" s="28">
        <v>97</v>
      </c>
      <c r="Q120" s="28">
        <v>9008</v>
      </c>
      <c r="R120" s="28">
        <v>40</v>
      </c>
      <c r="S120" s="61">
        <v>4672</v>
      </c>
    </row>
    <row r="121" spans="1:19" ht="15" customHeight="1" x14ac:dyDescent="0.2">
      <c r="A121" s="40">
        <v>2006</v>
      </c>
      <c r="B121" s="58" t="s">
        <v>15</v>
      </c>
      <c r="C121" s="59">
        <v>18</v>
      </c>
      <c r="D121" s="60">
        <v>3</v>
      </c>
      <c r="E121" s="26"/>
      <c r="F121" s="28">
        <v>562</v>
      </c>
      <c r="G121" s="28">
        <v>52902</v>
      </c>
      <c r="H121" s="28">
        <v>253</v>
      </c>
      <c r="I121" s="28">
        <v>31159</v>
      </c>
      <c r="J121" s="28">
        <v>163</v>
      </c>
      <c r="K121" s="28">
        <v>7687</v>
      </c>
      <c r="L121" s="28">
        <v>53</v>
      </c>
      <c r="M121" s="28">
        <v>4435</v>
      </c>
      <c r="N121" s="28">
        <v>93</v>
      </c>
      <c r="O121" s="28">
        <v>9621</v>
      </c>
      <c r="P121" s="28">
        <v>52</v>
      </c>
      <c r="Q121" s="28">
        <v>4853</v>
      </c>
      <c r="R121" s="28">
        <v>41</v>
      </c>
      <c r="S121" s="61">
        <v>4768</v>
      </c>
    </row>
    <row r="122" spans="1:19" ht="15" customHeight="1" x14ac:dyDescent="0.2">
      <c r="A122" s="40">
        <v>2006</v>
      </c>
      <c r="B122" s="58" t="s">
        <v>15</v>
      </c>
      <c r="C122" s="59">
        <v>18</v>
      </c>
      <c r="D122" s="60">
        <v>4</v>
      </c>
      <c r="E122" s="26"/>
      <c r="F122" s="28">
        <v>755</v>
      </c>
      <c r="G122" s="28">
        <v>69779</v>
      </c>
      <c r="H122" s="28">
        <v>292</v>
      </c>
      <c r="I122" s="28">
        <v>36229</v>
      </c>
      <c r="J122" s="28">
        <v>322</v>
      </c>
      <c r="K122" s="28">
        <v>17457</v>
      </c>
      <c r="L122" s="28">
        <v>2</v>
      </c>
      <c r="M122" s="28">
        <v>228</v>
      </c>
      <c r="N122" s="28">
        <v>139</v>
      </c>
      <c r="O122" s="28">
        <v>15865</v>
      </c>
      <c r="P122" s="28">
        <v>101</v>
      </c>
      <c r="Q122" s="28">
        <v>11115</v>
      </c>
      <c r="R122" s="28">
        <v>38</v>
      </c>
      <c r="S122" s="61">
        <v>4750</v>
      </c>
    </row>
    <row r="123" spans="1:19" ht="15" customHeight="1" x14ac:dyDescent="0.2">
      <c r="A123" s="40">
        <v>2006</v>
      </c>
      <c r="B123" s="58" t="s">
        <v>15</v>
      </c>
      <c r="C123" s="59">
        <v>18</v>
      </c>
      <c r="D123" s="60">
        <v>5</v>
      </c>
      <c r="E123" s="26"/>
      <c r="F123" s="28">
        <v>594</v>
      </c>
      <c r="G123" s="28">
        <v>57233</v>
      </c>
      <c r="H123" s="28">
        <v>317</v>
      </c>
      <c r="I123" s="28">
        <v>39384</v>
      </c>
      <c r="J123" s="28">
        <v>226</v>
      </c>
      <c r="K123" s="28">
        <v>11293</v>
      </c>
      <c r="L123" s="28">
        <v>4</v>
      </c>
      <c r="M123" s="28">
        <v>694</v>
      </c>
      <c r="N123" s="28">
        <v>47</v>
      </c>
      <c r="O123" s="28">
        <v>5862</v>
      </c>
      <c r="P123" s="28">
        <v>0</v>
      </c>
      <c r="Q123" s="28">
        <v>0</v>
      </c>
      <c r="R123" s="28">
        <v>47</v>
      </c>
      <c r="S123" s="61">
        <v>5862</v>
      </c>
    </row>
    <row r="124" spans="1:19" ht="15" customHeight="1" x14ac:dyDescent="0.2">
      <c r="A124" s="40">
        <v>2006</v>
      </c>
      <c r="B124" s="58" t="s">
        <v>15</v>
      </c>
      <c r="C124" s="59">
        <v>18</v>
      </c>
      <c r="D124" s="60">
        <v>6</v>
      </c>
      <c r="E124" s="26"/>
      <c r="F124" s="28">
        <v>667</v>
      </c>
      <c r="G124" s="28">
        <v>58037</v>
      </c>
      <c r="H124" s="28">
        <v>258</v>
      </c>
      <c r="I124" s="28">
        <v>32734</v>
      </c>
      <c r="J124" s="28">
        <v>363</v>
      </c>
      <c r="K124" s="28">
        <v>19538</v>
      </c>
      <c r="L124" s="28">
        <v>1</v>
      </c>
      <c r="M124" s="28">
        <v>178</v>
      </c>
      <c r="N124" s="28">
        <v>45</v>
      </c>
      <c r="O124" s="28">
        <v>5587</v>
      </c>
      <c r="P124" s="28">
        <v>0</v>
      </c>
      <c r="Q124" s="28">
        <v>0</v>
      </c>
      <c r="R124" s="28">
        <v>45</v>
      </c>
      <c r="S124" s="61">
        <v>5587</v>
      </c>
    </row>
    <row r="125" spans="1:19" ht="15" customHeight="1" x14ac:dyDescent="0.2">
      <c r="A125" s="40">
        <v>2006</v>
      </c>
      <c r="B125" s="58" t="s">
        <v>15</v>
      </c>
      <c r="C125" s="59">
        <v>18</v>
      </c>
      <c r="D125" s="60">
        <v>7</v>
      </c>
      <c r="E125" s="26"/>
      <c r="F125" s="28">
        <v>539</v>
      </c>
      <c r="G125" s="28">
        <v>51528</v>
      </c>
      <c r="H125" s="28">
        <v>256</v>
      </c>
      <c r="I125" s="28">
        <v>30761</v>
      </c>
      <c r="J125" s="28">
        <v>220</v>
      </c>
      <c r="K125" s="28">
        <v>12251</v>
      </c>
      <c r="L125" s="28">
        <v>11</v>
      </c>
      <c r="M125" s="28">
        <v>2077</v>
      </c>
      <c r="N125" s="28">
        <v>52</v>
      </c>
      <c r="O125" s="28">
        <v>6439</v>
      </c>
      <c r="P125" s="28">
        <v>0</v>
      </c>
      <c r="Q125" s="28">
        <v>0</v>
      </c>
      <c r="R125" s="28">
        <v>52</v>
      </c>
      <c r="S125" s="61">
        <v>6439</v>
      </c>
    </row>
    <row r="126" spans="1:19" ht="15" customHeight="1" x14ac:dyDescent="0.2">
      <c r="A126" s="40">
        <v>2006</v>
      </c>
      <c r="B126" s="58" t="s">
        <v>15</v>
      </c>
      <c r="C126" s="59">
        <v>18</v>
      </c>
      <c r="D126" s="60">
        <v>8</v>
      </c>
      <c r="E126" s="26"/>
      <c r="F126" s="28">
        <v>686</v>
      </c>
      <c r="G126" s="28">
        <v>66322</v>
      </c>
      <c r="H126" s="28">
        <v>297</v>
      </c>
      <c r="I126" s="28">
        <v>38367</v>
      </c>
      <c r="J126" s="28">
        <v>250</v>
      </c>
      <c r="K126" s="28">
        <v>12545</v>
      </c>
      <c r="L126" s="28">
        <v>7</v>
      </c>
      <c r="M126" s="28">
        <v>503</v>
      </c>
      <c r="N126" s="28">
        <v>132</v>
      </c>
      <c r="O126" s="28">
        <v>14907</v>
      </c>
      <c r="P126" s="28">
        <v>60</v>
      </c>
      <c r="Q126" s="28">
        <v>5774</v>
      </c>
      <c r="R126" s="28">
        <v>72</v>
      </c>
      <c r="S126" s="61">
        <v>9133</v>
      </c>
    </row>
    <row r="127" spans="1:19" ht="15" customHeight="1" x14ac:dyDescent="0.2">
      <c r="A127" s="40">
        <v>2006</v>
      </c>
      <c r="B127" s="58" t="s">
        <v>15</v>
      </c>
      <c r="C127" s="59">
        <v>18</v>
      </c>
      <c r="D127" s="60">
        <v>9</v>
      </c>
      <c r="E127" s="26"/>
      <c r="F127" s="28">
        <v>1012</v>
      </c>
      <c r="G127" s="28">
        <v>92364</v>
      </c>
      <c r="H127" s="28">
        <v>302</v>
      </c>
      <c r="I127" s="28">
        <v>39479</v>
      </c>
      <c r="J127" s="28">
        <v>437</v>
      </c>
      <c r="K127" s="28">
        <v>24688</v>
      </c>
      <c r="L127" s="28">
        <v>1</v>
      </c>
      <c r="M127" s="28">
        <v>197</v>
      </c>
      <c r="N127" s="28">
        <v>272</v>
      </c>
      <c r="O127" s="28">
        <v>28000</v>
      </c>
      <c r="P127" s="28">
        <v>231</v>
      </c>
      <c r="Q127" s="28">
        <v>22851</v>
      </c>
      <c r="R127" s="28">
        <v>41</v>
      </c>
      <c r="S127" s="61">
        <v>5149</v>
      </c>
    </row>
    <row r="128" spans="1:19" ht="15" customHeight="1" x14ac:dyDescent="0.2">
      <c r="A128" s="40">
        <v>2006</v>
      </c>
      <c r="B128" s="58" t="s">
        <v>15</v>
      </c>
      <c r="C128" s="59">
        <v>18</v>
      </c>
      <c r="D128" s="60">
        <v>10</v>
      </c>
      <c r="E128" s="26"/>
      <c r="F128" s="28">
        <v>780</v>
      </c>
      <c r="G128" s="28">
        <v>67279</v>
      </c>
      <c r="H128" s="28">
        <v>318</v>
      </c>
      <c r="I128" s="28">
        <v>39385</v>
      </c>
      <c r="J128" s="28">
        <v>374</v>
      </c>
      <c r="K128" s="28">
        <v>19293</v>
      </c>
      <c r="L128" s="28">
        <v>31</v>
      </c>
      <c r="M128" s="28">
        <v>1594</v>
      </c>
      <c r="N128" s="28">
        <v>57</v>
      </c>
      <c r="O128" s="28">
        <v>7007</v>
      </c>
      <c r="P128" s="28">
        <v>0</v>
      </c>
      <c r="Q128" s="28">
        <v>0</v>
      </c>
      <c r="R128" s="28">
        <v>57</v>
      </c>
      <c r="S128" s="61">
        <v>7007</v>
      </c>
    </row>
    <row r="129" spans="1:19" ht="15" customHeight="1" x14ac:dyDescent="0.2">
      <c r="A129" s="40">
        <v>2006</v>
      </c>
      <c r="B129" s="58" t="s">
        <v>15</v>
      </c>
      <c r="C129" s="59">
        <v>18</v>
      </c>
      <c r="D129" s="60">
        <v>11</v>
      </c>
      <c r="E129" s="26"/>
      <c r="F129" s="28">
        <v>795</v>
      </c>
      <c r="G129" s="28">
        <v>64500</v>
      </c>
      <c r="H129" s="28">
        <v>268</v>
      </c>
      <c r="I129" s="28">
        <v>34178</v>
      </c>
      <c r="J129" s="28">
        <v>426</v>
      </c>
      <c r="K129" s="28">
        <v>19604</v>
      </c>
      <c r="L129" s="28">
        <v>2</v>
      </c>
      <c r="M129" s="28">
        <v>180</v>
      </c>
      <c r="N129" s="28">
        <v>99</v>
      </c>
      <c r="O129" s="28">
        <v>10538</v>
      </c>
      <c r="P129" s="28">
        <v>47</v>
      </c>
      <c r="Q129" s="28">
        <v>3690</v>
      </c>
      <c r="R129" s="28">
        <v>52</v>
      </c>
      <c r="S129" s="61">
        <v>6848</v>
      </c>
    </row>
    <row r="130" spans="1:19" ht="15" customHeight="1" x14ac:dyDescent="0.2">
      <c r="A130" s="40">
        <v>2006</v>
      </c>
      <c r="B130" s="58" t="s">
        <v>15</v>
      </c>
      <c r="C130" s="59">
        <v>18</v>
      </c>
      <c r="D130" s="60">
        <v>12</v>
      </c>
      <c r="E130" s="26"/>
      <c r="F130" s="28">
        <v>593</v>
      </c>
      <c r="G130" s="28">
        <v>49749</v>
      </c>
      <c r="H130" s="28">
        <v>246</v>
      </c>
      <c r="I130" s="28">
        <v>30535</v>
      </c>
      <c r="J130" s="28">
        <v>326</v>
      </c>
      <c r="K130" s="28">
        <v>16922</v>
      </c>
      <c r="L130" s="28">
        <v>3</v>
      </c>
      <c r="M130" s="28">
        <v>207</v>
      </c>
      <c r="N130" s="28">
        <v>18</v>
      </c>
      <c r="O130" s="28">
        <v>2085</v>
      </c>
      <c r="P130" s="28">
        <v>0</v>
      </c>
      <c r="Q130" s="28">
        <v>0</v>
      </c>
      <c r="R130" s="28">
        <v>18</v>
      </c>
      <c r="S130" s="61">
        <v>2085</v>
      </c>
    </row>
    <row r="131" spans="1:19" ht="20.149999999999999" customHeight="1" x14ac:dyDescent="0.2">
      <c r="A131" s="40">
        <v>2007</v>
      </c>
      <c r="B131" s="58" t="s">
        <v>15</v>
      </c>
      <c r="C131" s="59">
        <v>19</v>
      </c>
      <c r="D131" s="60">
        <v>1</v>
      </c>
      <c r="E131" s="26"/>
      <c r="F131" s="28">
        <v>669</v>
      </c>
      <c r="G131" s="28">
        <v>62983</v>
      </c>
      <c r="H131" s="28">
        <v>299</v>
      </c>
      <c r="I131" s="28">
        <v>37503</v>
      </c>
      <c r="J131" s="28">
        <v>302</v>
      </c>
      <c r="K131" s="28">
        <v>16299</v>
      </c>
      <c r="L131" s="28">
        <v>6</v>
      </c>
      <c r="M131" s="28">
        <v>1293</v>
      </c>
      <c r="N131" s="28">
        <v>62</v>
      </c>
      <c r="O131" s="28">
        <v>7888</v>
      </c>
      <c r="P131" s="28">
        <v>0</v>
      </c>
      <c r="Q131" s="28">
        <v>0</v>
      </c>
      <c r="R131" s="28">
        <v>62</v>
      </c>
      <c r="S131" s="61">
        <v>7888</v>
      </c>
    </row>
    <row r="132" spans="1:19" ht="15" customHeight="1" x14ac:dyDescent="0.2">
      <c r="A132" s="40">
        <v>2007</v>
      </c>
      <c r="B132" s="58" t="s">
        <v>15</v>
      </c>
      <c r="C132" s="59">
        <v>19</v>
      </c>
      <c r="D132" s="60">
        <v>2</v>
      </c>
      <c r="E132" s="26"/>
      <c r="F132" s="28">
        <v>664</v>
      </c>
      <c r="G132" s="28">
        <v>62258</v>
      </c>
      <c r="H132" s="28">
        <v>227</v>
      </c>
      <c r="I132" s="28">
        <v>28793</v>
      </c>
      <c r="J132" s="28">
        <v>299</v>
      </c>
      <c r="K132" s="28">
        <v>17129</v>
      </c>
      <c r="L132" s="28">
        <v>3</v>
      </c>
      <c r="M132" s="28">
        <v>240</v>
      </c>
      <c r="N132" s="28">
        <v>135</v>
      </c>
      <c r="O132" s="28">
        <v>16096</v>
      </c>
      <c r="P132" s="28">
        <v>83</v>
      </c>
      <c r="Q132" s="28">
        <v>9483</v>
      </c>
      <c r="R132" s="28">
        <v>52</v>
      </c>
      <c r="S132" s="61">
        <v>6613</v>
      </c>
    </row>
    <row r="133" spans="1:19" ht="15" customHeight="1" x14ac:dyDescent="0.2">
      <c r="A133" s="40">
        <v>2007</v>
      </c>
      <c r="B133" s="58" t="s">
        <v>15</v>
      </c>
      <c r="C133" s="59">
        <v>19</v>
      </c>
      <c r="D133" s="60">
        <v>3</v>
      </c>
      <c r="E133" s="26"/>
      <c r="F133" s="28">
        <v>517</v>
      </c>
      <c r="G133" s="28">
        <v>48252</v>
      </c>
      <c r="H133" s="28">
        <v>215</v>
      </c>
      <c r="I133" s="28">
        <v>26794</v>
      </c>
      <c r="J133" s="28">
        <v>249</v>
      </c>
      <c r="K133" s="28">
        <v>14974</v>
      </c>
      <c r="L133" s="28">
        <v>1</v>
      </c>
      <c r="M133" s="28">
        <v>81</v>
      </c>
      <c r="N133" s="28">
        <v>52</v>
      </c>
      <c r="O133" s="28">
        <v>6403</v>
      </c>
      <c r="P133" s="28">
        <v>0</v>
      </c>
      <c r="Q133" s="28">
        <v>0</v>
      </c>
      <c r="R133" s="28">
        <v>50</v>
      </c>
      <c r="S133" s="61">
        <v>6260</v>
      </c>
    </row>
    <row r="134" spans="1:19" ht="15" customHeight="1" x14ac:dyDescent="0.2">
      <c r="A134" s="40">
        <v>2007</v>
      </c>
      <c r="B134" s="58" t="s">
        <v>15</v>
      </c>
      <c r="C134" s="59">
        <v>19</v>
      </c>
      <c r="D134" s="60">
        <v>4</v>
      </c>
      <c r="E134" s="26"/>
      <c r="F134" s="28">
        <v>745</v>
      </c>
      <c r="G134" s="28">
        <v>66037</v>
      </c>
      <c r="H134" s="28">
        <v>299</v>
      </c>
      <c r="I134" s="28">
        <v>37640</v>
      </c>
      <c r="J134" s="28">
        <v>334</v>
      </c>
      <c r="K134" s="28">
        <v>16055</v>
      </c>
      <c r="L134" s="28">
        <v>1</v>
      </c>
      <c r="M134" s="28">
        <v>179</v>
      </c>
      <c r="N134" s="28">
        <v>111</v>
      </c>
      <c r="O134" s="28">
        <v>12163</v>
      </c>
      <c r="P134" s="28">
        <v>50</v>
      </c>
      <c r="Q134" s="28">
        <v>4437</v>
      </c>
      <c r="R134" s="28">
        <v>61</v>
      </c>
      <c r="S134" s="61">
        <v>7726</v>
      </c>
    </row>
    <row r="135" spans="1:19" ht="15" customHeight="1" x14ac:dyDescent="0.2">
      <c r="A135" s="40">
        <v>2007</v>
      </c>
      <c r="B135" s="58" t="s">
        <v>15</v>
      </c>
      <c r="C135" s="59">
        <v>19</v>
      </c>
      <c r="D135" s="60">
        <v>5</v>
      </c>
      <c r="E135" s="26"/>
      <c r="F135" s="28">
        <v>680</v>
      </c>
      <c r="G135" s="28">
        <v>58309</v>
      </c>
      <c r="H135" s="28">
        <v>263</v>
      </c>
      <c r="I135" s="28">
        <v>31399</v>
      </c>
      <c r="J135" s="28">
        <v>281</v>
      </c>
      <c r="K135" s="28">
        <v>13640</v>
      </c>
      <c r="L135" s="28">
        <v>3</v>
      </c>
      <c r="M135" s="28">
        <v>269</v>
      </c>
      <c r="N135" s="28">
        <v>133</v>
      </c>
      <c r="O135" s="28">
        <v>13001</v>
      </c>
      <c r="P135" s="28">
        <v>85</v>
      </c>
      <c r="Q135" s="28">
        <v>7513</v>
      </c>
      <c r="R135" s="28">
        <v>42</v>
      </c>
      <c r="S135" s="61">
        <v>5314</v>
      </c>
    </row>
    <row r="136" spans="1:19" ht="15" customHeight="1" x14ac:dyDescent="0.2">
      <c r="A136" s="40">
        <v>2007</v>
      </c>
      <c r="B136" s="58" t="s">
        <v>15</v>
      </c>
      <c r="C136" s="59">
        <v>19</v>
      </c>
      <c r="D136" s="60">
        <v>6</v>
      </c>
      <c r="E136" s="26"/>
      <c r="F136" s="28">
        <v>695</v>
      </c>
      <c r="G136" s="28">
        <v>62889</v>
      </c>
      <c r="H136" s="28">
        <v>279</v>
      </c>
      <c r="I136" s="28">
        <v>34563</v>
      </c>
      <c r="J136" s="28">
        <v>307</v>
      </c>
      <c r="K136" s="28">
        <v>16263</v>
      </c>
      <c r="L136" s="28">
        <v>2</v>
      </c>
      <c r="M136" s="28">
        <v>275</v>
      </c>
      <c r="N136" s="28">
        <v>107</v>
      </c>
      <c r="O136" s="28">
        <v>11788</v>
      </c>
      <c r="P136" s="28">
        <v>50</v>
      </c>
      <c r="Q136" s="28">
        <v>4908</v>
      </c>
      <c r="R136" s="28">
        <v>57</v>
      </c>
      <c r="S136" s="61">
        <v>6880</v>
      </c>
    </row>
    <row r="137" spans="1:19" ht="15" customHeight="1" x14ac:dyDescent="0.2">
      <c r="A137" s="40">
        <v>2007</v>
      </c>
      <c r="B137" s="58" t="s">
        <v>15</v>
      </c>
      <c r="C137" s="59">
        <v>19</v>
      </c>
      <c r="D137" s="60">
        <v>7</v>
      </c>
      <c r="E137" s="26"/>
      <c r="F137" s="28">
        <v>518</v>
      </c>
      <c r="G137" s="28">
        <v>46137</v>
      </c>
      <c r="H137" s="28">
        <v>209</v>
      </c>
      <c r="I137" s="28">
        <v>26527</v>
      </c>
      <c r="J137" s="28">
        <v>269</v>
      </c>
      <c r="K137" s="28">
        <v>14566</v>
      </c>
      <c r="L137" s="28">
        <v>7</v>
      </c>
      <c r="M137" s="28">
        <v>896</v>
      </c>
      <c r="N137" s="28">
        <v>33</v>
      </c>
      <c r="O137" s="28">
        <v>4148</v>
      </c>
      <c r="P137" s="28">
        <v>0</v>
      </c>
      <c r="Q137" s="28">
        <v>0</v>
      </c>
      <c r="R137" s="28">
        <v>33</v>
      </c>
      <c r="S137" s="61">
        <v>4148</v>
      </c>
    </row>
    <row r="138" spans="1:19" ht="15" customHeight="1" x14ac:dyDescent="0.2">
      <c r="A138" s="40">
        <v>2007</v>
      </c>
      <c r="B138" s="58" t="s">
        <v>15</v>
      </c>
      <c r="C138" s="59">
        <v>19</v>
      </c>
      <c r="D138" s="60">
        <v>8</v>
      </c>
      <c r="E138" s="26"/>
      <c r="F138" s="28">
        <v>413</v>
      </c>
      <c r="G138" s="28">
        <v>38691</v>
      </c>
      <c r="H138" s="28">
        <v>191</v>
      </c>
      <c r="I138" s="28">
        <v>23067</v>
      </c>
      <c r="J138" s="28">
        <v>159</v>
      </c>
      <c r="K138" s="28">
        <v>9484</v>
      </c>
      <c r="L138" s="28">
        <v>23</v>
      </c>
      <c r="M138" s="28">
        <v>1513</v>
      </c>
      <c r="N138" s="28">
        <v>40</v>
      </c>
      <c r="O138" s="28">
        <v>4627</v>
      </c>
      <c r="P138" s="28">
        <v>0</v>
      </c>
      <c r="Q138" s="28">
        <v>0</v>
      </c>
      <c r="R138" s="28">
        <v>40</v>
      </c>
      <c r="S138" s="61">
        <v>4627</v>
      </c>
    </row>
    <row r="139" spans="1:19" ht="15" customHeight="1" x14ac:dyDescent="0.2">
      <c r="A139" s="40">
        <v>2007</v>
      </c>
      <c r="B139" s="58" t="s">
        <v>15</v>
      </c>
      <c r="C139" s="59">
        <v>19</v>
      </c>
      <c r="D139" s="60">
        <v>9</v>
      </c>
      <c r="E139" s="26"/>
      <c r="F139" s="28">
        <v>484</v>
      </c>
      <c r="G139" s="28">
        <v>53866</v>
      </c>
      <c r="H139" s="28">
        <v>319</v>
      </c>
      <c r="I139" s="28">
        <v>40317</v>
      </c>
      <c r="J139" s="28">
        <v>118</v>
      </c>
      <c r="K139" s="28">
        <v>7478</v>
      </c>
      <c r="L139" s="28">
        <v>1</v>
      </c>
      <c r="M139" s="28">
        <v>86</v>
      </c>
      <c r="N139" s="28">
        <v>46</v>
      </c>
      <c r="O139" s="28">
        <v>5985</v>
      </c>
      <c r="P139" s="28">
        <v>0</v>
      </c>
      <c r="Q139" s="28">
        <v>0</v>
      </c>
      <c r="R139" s="28">
        <v>46</v>
      </c>
      <c r="S139" s="61">
        <v>5985</v>
      </c>
    </row>
    <row r="140" spans="1:19" ht="15" customHeight="1" x14ac:dyDescent="0.2">
      <c r="A140" s="40">
        <v>2007</v>
      </c>
      <c r="B140" s="58" t="s">
        <v>15</v>
      </c>
      <c r="C140" s="59">
        <v>19</v>
      </c>
      <c r="D140" s="60">
        <v>10</v>
      </c>
      <c r="E140" s="26"/>
      <c r="F140" s="28">
        <v>875</v>
      </c>
      <c r="G140" s="28">
        <v>76229</v>
      </c>
      <c r="H140" s="28">
        <v>315</v>
      </c>
      <c r="I140" s="28">
        <v>38788</v>
      </c>
      <c r="J140" s="28">
        <v>392</v>
      </c>
      <c r="K140" s="28">
        <v>19119</v>
      </c>
      <c r="L140" s="28">
        <v>18</v>
      </c>
      <c r="M140" s="28">
        <v>871</v>
      </c>
      <c r="N140" s="28">
        <v>150</v>
      </c>
      <c r="O140" s="28">
        <v>17451</v>
      </c>
      <c r="P140" s="28">
        <v>91</v>
      </c>
      <c r="Q140" s="28">
        <v>9992</v>
      </c>
      <c r="R140" s="28">
        <v>59</v>
      </c>
      <c r="S140" s="61">
        <v>7459</v>
      </c>
    </row>
    <row r="141" spans="1:19" ht="15" customHeight="1" x14ac:dyDescent="0.2">
      <c r="A141" s="40">
        <v>2007</v>
      </c>
      <c r="B141" s="58" t="s">
        <v>15</v>
      </c>
      <c r="C141" s="59">
        <v>19</v>
      </c>
      <c r="D141" s="60">
        <v>11</v>
      </c>
      <c r="E141" s="26"/>
      <c r="F141" s="28">
        <v>501</v>
      </c>
      <c r="G141" s="28">
        <v>48055</v>
      </c>
      <c r="H141" s="28">
        <v>257</v>
      </c>
      <c r="I141" s="28">
        <v>31944</v>
      </c>
      <c r="J141" s="28">
        <v>196</v>
      </c>
      <c r="K141" s="28">
        <v>10370</v>
      </c>
      <c r="L141" s="28">
        <v>2</v>
      </c>
      <c r="M141" s="28">
        <v>145</v>
      </c>
      <c r="N141" s="28">
        <v>46</v>
      </c>
      <c r="O141" s="28">
        <v>5596</v>
      </c>
      <c r="P141" s="28">
        <v>0</v>
      </c>
      <c r="Q141" s="28">
        <v>0</v>
      </c>
      <c r="R141" s="28">
        <v>46</v>
      </c>
      <c r="S141" s="61">
        <v>5596</v>
      </c>
    </row>
    <row r="142" spans="1:19" ht="15" customHeight="1" x14ac:dyDescent="0.2">
      <c r="A142" s="40">
        <v>2007</v>
      </c>
      <c r="B142" s="58" t="s">
        <v>15</v>
      </c>
      <c r="C142" s="59">
        <v>19</v>
      </c>
      <c r="D142" s="60">
        <v>12</v>
      </c>
      <c r="E142" s="26"/>
      <c r="F142" s="28">
        <v>525</v>
      </c>
      <c r="G142" s="28">
        <v>51487</v>
      </c>
      <c r="H142" s="28">
        <v>284</v>
      </c>
      <c r="I142" s="28">
        <v>35526</v>
      </c>
      <c r="J142" s="28">
        <v>202</v>
      </c>
      <c r="K142" s="28">
        <v>11017</v>
      </c>
      <c r="L142" s="28">
        <v>1</v>
      </c>
      <c r="M142" s="28">
        <v>241</v>
      </c>
      <c r="N142" s="28">
        <v>38</v>
      </c>
      <c r="O142" s="28">
        <v>4703</v>
      </c>
      <c r="P142" s="28">
        <v>0</v>
      </c>
      <c r="Q142" s="28">
        <v>0</v>
      </c>
      <c r="R142" s="28">
        <v>38</v>
      </c>
      <c r="S142" s="61">
        <v>4703</v>
      </c>
    </row>
    <row r="143" spans="1:19" ht="20.149999999999999" customHeight="1" x14ac:dyDescent="0.2">
      <c r="A143" s="40">
        <v>2008</v>
      </c>
      <c r="B143" s="58" t="s">
        <v>15</v>
      </c>
      <c r="C143" s="59">
        <v>20</v>
      </c>
      <c r="D143" s="60">
        <v>1</v>
      </c>
      <c r="E143" s="26"/>
      <c r="F143" s="28">
        <v>696</v>
      </c>
      <c r="G143" s="28">
        <v>59058</v>
      </c>
      <c r="H143" s="28">
        <v>247</v>
      </c>
      <c r="I143" s="28">
        <v>30391</v>
      </c>
      <c r="J143" s="28">
        <v>341</v>
      </c>
      <c r="K143" s="28">
        <v>17976</v>
      </c>
      <c r="L143" s="28">
        <v>14</v>
      </c>
      <c r="M143" s="28">
        <v>1602</v>
      </c>
      <c r="N143" s="28">
        <v>94</v>
      </c>
      <c r="O143" s="28">
        <v>9089</v>
      </c>
      <c r="P143" s="28">
        <v>58</v>
      </c>
      <c r="Q143" s="28">
        <v>4852</v>
      </c>
      <c r="R143" s="28">
        <v>36</v>
      </c>
      <c r="S143" s="61">
        <v>4237</v>
      </c>
    </row>
    <row r="144" spans="1:19" ht="15" customHeight="1" x14ac:dyDescent="0.2">
      <c r="A144" s="40">
        <v>2008</v>
      </c>
      <c r="B144" s="58" t="s">
        <v>15</v>
      </c>
      <c r="C144" s="59">
        <v>20</v>
      </c>
      <c r="D144" s="60">
        <v>2</v>
      </c>
      <c r="E144" s="26"/>
      <c r="F144" s="28">
        <v>378</v>
      </c>
      <c r="G144" s="28">
        <v>40480</v>
      </c>
      <c r="H144" s="28">
        <v>227</v>
      </c>
      <c r="I144" s="28">
        <v>28703</v>
      </c>
      <c r="J144" s="28">
        <v>81</v>
      </c>
      <c r="K144" s="28">
        <v>4210</v>
      </c>
      <c r="L144" s="28">
        <v>2</v>
      </c>
      <c r="M144" s="28">
        <v>443</v>
      </c>
      <c r="N144" s="28">
        <v>68</v>
      </c>
      <c r="O144" s="28">
        <v>7124</v>
      </c>
      <c r="P144" s="28">
        <v>32</v>
      </c>
      <c r="Q144" s="28">
        <v>2738</v>
      </c>
      <c r="R144" s="28">
        <v>36</v>
      </c>
      <c r="S144" s="61">
        <v>4386</v>
      </c>
    </row>
    <row r="145" spans="1:19" ht="15" customHeight="1" x14ac:dyDescent="0.2">
      <c r="A145" s="40">
        <v>2008</v>
      </c>
      <c r="B145" s="58" t="s">
        <v>15</v>
      </c>
      <c r="C145" s="59">
        <v>20</v>
      </c>
      <c r="D145" s="60">
        <v>3</v>
      </c>
      <c r="E145" s="26"/>
      <c r="F145" s="28">
        <v>571</v>
      </c>
      <c r="G145" s="28">
        <v>49686</v>
      </c>
      <c r="H145" s="28">
        <v>236</v>
      </c>
      <c r="I145" s="28">
        <v>27138</v>
      </c>
      <c r="J145" s="28">
        <v>216</v>
      </c>
      <c r="K145" s="28">
        <v>10682</v>
      </c>
      <c r="L145" s="28">
        <v>1</v>
      </c>
      <c r="M145" s="28">
        <v>70</v>
      </c>
      <c r="N145" s="28">
        <v>118</v>
      </c>
      <c r="O145" s="28">
        <v>11796</v>
      </c>
      <c r="P145" s="28">
        <v>58</v>
      </c>
      <c r="Q145" s="28">
        <v>4854</v>
      </c>
      <c r="R145" s="28">
        <v>60</v>
      </c>
      <c r="S145" s="61">
        <v>6942</v>
      </c>
    </row>
    <row r="146" spans="1:19" ht="15" customHeight="1" x14ac:dyDescent="0.2">
      <c r="A146" s="40">
        <v>2008</v>
      </c>
      <c r="B146" s="58" t="s">
        <v>15</v>
      </c>
      <c r="C146" s="59">
        <v>20</v>
      </c>
      <c r="D146" s="60">
        <v>4</v>
      </c>
      <c r="E146" s="26"/>
      <c r="F146" s="28">
        <v>674</v>
      </c>
      <c r="G146" s="28">
        <v>65507</v>
      </c>
      <c r="H146" s="28">
        <v>272</v>
      </c>
      <c r="I146" s="28">
        <v>33387</v>
      </c>
      <c r="J146" s="28">
        <v>219</v>
      </c>
      <c r="K146" s="28">
        <v>13325</v>
      </c>
      <c r="L146" s="28">
        <v>22</v>
      </c>
      <c r="M146" s="28">
        <v>1783</v>
      </c>
      <c r="N146" s="28">
        <v>161</v>
      </c>
      <c r="O146" s="28">
        <v>17012</v>
      </c>
      <c r="P146" s="28">
        <v>117</v>
      </c>
      <c r="Q146" s="28">
        <v>11868</v>
      </c>
      <c r="R146" s="28">
        <v>44</v>
      </c>
      <c r="S146" s="61">
        <v>5144</v>
      </c>
    </row>
    <row r="147" spans="1:19" ht="15" customHeight="1" x14ac:dyDescent="0.2">
      <c r="A147" s="40">
        <v>2008</v>
      </c>
      <c r="B147" s="58" t="s">
        <v>15</v>
      </c>
      <c r="C147" s="59">
        <v>20</v>
      </c>
      <c r="D147" s="60">
        <v>5</v>
      </c>
      <c r="E147" s="26"/>
      <c r="F147" s="28">
        <v>460</v>
      </c>
      <c r="G147" s="28">
        <v>47074</v>
      </c>
      <c r="H147" s="28">
        <v>271</v>
      </c>
      <c r="I147" s="28">
        <v>34149</v>
      </c>
      <c r="J147" s="28">
        <v>137</v>
      </c>
      <c r="K147" s="28">
        <v>7230</v>
      </c>
      <c r="L147" s="28">
        <v>4</v>
      </c>
      <c r="M147" s="28">
        <v>566</v>
      </c>
      <c r="N147" s="28">
        <v>48</v>
      </c>
      <c r="O147" s="28">
        <v>5129</v>
      </c>
      <c r="P147" s="28">
        <v>0</v>
      </c>
      <c r="Q147" s="28">
        <v>0</v>
      </c>
      <c r="R147" s="28">
        <v>48</v>
      </c>
      <c r="S147" s="61">
        <v>5129</v>
      </c>
    </row>
    <row r="148" spans="1:19" ht="15" customHeight="1" x14ac:dyDescent="0.2">
      <c r="A148" s="40">
        <v>2008</v>
      </c>
      <c r="B148" s="58" t="s">
        <v>15</v>
      </c>
      <c r="C148" s="59">
        <v>20</v>
      </c>
      <c r="D148" s="60">
        <v>6</v>
      </c>
      <c r="E148" s="26"/>
      <c r="F148" s="28">
        <v>446</v>
      </c>
      <c r="G148" s="28">
        <v>41006</v>
      </c>
      <c r="H148" s="28">
        <v>210</v>
      </c>
      <c r="I148" s="28">
        <v>26421</v>
      </c>
      <c r="J148" s="28">
        <v>200</v>
      </c>
      <c r="K148" s="28">
        <v>10474</v>
      </c>
      <c r="L148" s="28">
        <v>3</v>
      </c>
      <c r="M148" s="28">
        <v>483</v>
      </c>
      <c r="N148" s="28">
        <v>33</v>
      </c>
      <c r="O148" s="28">
        <v>3628</v>
      </c>
      <c r="P148" s="28">
        <v>0</v>
      </c>
      <c r="Q148" s="28">
        <v>0</v>
      </c>
      <c r="R148" s="28">
        <v>33</v>
      </c>
      <c r="S148" s="61">
        <v>3628</v>
      </c>
    </row>
    <row r="149" spans="1:19" ht="15" customHeight="1" x14ac:dyDescent="0.2">
      <c r="A149" s="40">
        <v>2008</v>
      </c>
      <c r="B149" s="58" t="s">
        <v>15</v>
      </c>
      <c r="C149" s="59">
        <v>20</v>
      </c>
      <c r="D149" s="60">
        <v>7</v>
      </c>
      <c r="E149" s="26"/>
      <c r="F149" s="28">
        <v>1033</v>
      </c>
      <c r="G149" s="28">
        <v>89834</v>
      </c>
      <c r="H149" s="28">
        <v>321</v>
      </c>
      <c r="I149" s="28">
        <v>40573</v>
      </c>
      <c r="J149" s="28">
        <v>448</v>
      </c>
      <c r="K149" s="28">
        <v>20536</v>
      </c>
      <c r="L149" s="28">
        <v>3</v>
      </c>
      <c r="M149" s="28">
        <v>522</v>
      </c>
      <c r="N149" s="28">
        <v>261</v>
      </c>
      <c r="O149" s="28">
        <v>28203</v>
      </c>
      <c r="P149" s="28">
        <v>211</v>
      </c>
      <c r="Q149" s="28">
        <v>22485</v>
      </c>
      <c r="R149" s="28">
        <v>50</v>
      </c>
      <c r="S149" s="61">
        <v>5718</v>
      </c>
    </row>
    <row r="150" spans="1:19" ht="15" customHeight="1" x14ac:dyDescent="0.2">
      <c r="A150" s="40">
        <v>2008</v>
      </c>
      <c r="B150" s="58" t="s">
        <v>15</v>
      </c>
      <c r="C150" s="59">
        <v>20</v>
      </c>
      <c r="D150" s="60">
        <v>8</v>
      </c>
      <c r="E150" s="26"/>
      <c r="F150" s="28">
        <v>721</v>
      </c>
      <c r="G150" s="28">
        <v>59382</v>
      </c>
      <c r="H150" s="28">
        <v>297</v>
      </c>
      <c r="I150" s="28">
        <v>37064</v>
      </c>
      <c r="J150" s="28">
        <v>366</v>
      </c>
      <c r="K150" s="28">
        <v>16316</v>
      </c>
      <c r="L150" s="28">
        <v>18</v>
      </c>
      <c r="M150" s="28">
        <v>1465</v>
      </c>
      <c r="N150" s="28">
        <v>40</v>
      </c>
      <c r="O150" s="28">
        <v>4537</v>
      </c>
      <c r="P150" s="28">
        <v>0</v>
      </c>
      <c r="Q150" s="28">
        <v>0</v>
      </c>
      <c r="R150" s="28">
        <v>40</v>
      </c>
      <c r="S150" s="61">
        <v>4537</v>
      </c>
    </row>
    <row r="151" spans="1:19" ht="15" customHeight="1" x14ac:dyDescent="0.2">
      <c r="A151" s="40">
        <v>2008</v>
      </c>
      <c r="B151" s="58" t="s">
        <v>15</v>
      </c>
      <c r="C151" s="59">
        <v>20</v>
      </c>
      <c r="D151" s="60">
        <v>9</v>
      </c>
      <c r="E151" s="26"/>
      <c r="F151" s="28">
        <v>671</v>
      </c>
      <c r="G151" s="28">
        <v>62706</v>
      </c>
      <c r="H151" s="28">
        <v>288</v>
      </c>
      <c r="I151" s="28">
        <v>36435</v>
      </c>
      <c r="J151" s="28">
        <v>287</v>
      </c>
      <c r="K151" s="28">
        <v>16275</v>
      </c>
      <c r="L151" s="28">
        <v>3</v>
      </c>
      <c r="M151" s="28">
        <v>195</v>
      </c>
      <c r="N151" s="28">
        <v>93</v>
      </c>
      <c r="O151" s="28">
        <v>9801</v>
      </c>
      <c r="P151" s="28">
        <v>0</v>
      </c>
      <c r="Q151" s="28">
        <v>0</v>
      </c>
      <c r="R151" s="28">
        <v>93</v>
      </c>
      <c r="S151" s="61">
        <v>9801</v>
      </c>
    </row>
    <row r="152" spans="1:19" ht="15" customHeight="1" x14ac:dyDescent="0.2">
      <c r="A152" s="40">
        <v>2008</v>
      </c>
      <c r="B152" s="58" t="s">
        <v>15</v>
      </c>
      <c r="C152" s="59">
        <v>20</v>
      </c>
      <c r="D152" s="60">
        <v>10</v>
      </c>
      <c r="E152" s="26"/>
      <c r="F152" s="28">
        <v>993</v>
      </c>
      <c r="G152" s="28">
        <v>82341</v>
      </c>
      <c r="H152" s="28">
        <v>323</v>
      </c>
      <c r="I152" s="28">
        <v>39498</v>
      </c>
      <c r="J152" s="28">
        <v>492</v>
      </c>
      <c r="K152" s="28">
        <v>25337</v>
      </c>
      <c r="L152" s="28">
        <v>10</v>
      </c>
      <c r="M152" s="28">
        <v>772</v>
      </c>
      <c r="N152" s="28">
        <v>168</v>
      </c>
      <c r="O152" s="28">
        <v>16734</v>
      </c>
      <c r="P152" s="28">
        <v>125</v>
      </c>
      <c r="Q152" s="28">
        <v>11639</v>
      </c>
      <c r="R152" s="28">
        <v>43</v>
      </c>
      <c r="S152" s="61">
        <v>5095</v>
      </c>
    </row>
    <row r="153" spans="1:19" ht="15" customHeight="1" x14ac:dyDescent="0.2">
      <c r="A153" s="40">
        <v>2008</v>
      </c>
      <c r="B153" s="58" t="s">
        <v>15</v>
      </c>
      <c r="C153" s="59">
        <v>20</v>
      </c>
      <c r="D153" s="60">
        <v>11</v>
      </c>
      <c r="E153" s="26"/>
      <c r="F153" s="28">
        <v>587</v>
      </c>
      <c r="G153" s="28">
        <v>48993</v>
      </c>
      <c r="H153" s="28">
        <v>230</v>
      </c>
      <c r="I153" s="28">
        <v>28988</v>
      </c>
      <c r="J153" s="28">
        <v>327</v>
      </c>
      <c r="K153" s="28">
        <v>16675</v>
      </c>
      <c r="L153" s="28">
        <v>1</v>
      </c>
      <c r="M153" s="28">
        <v>55</v>
      </c>
      <c r="N153" s="28">
        <v>29</v>
      </c>
      <c r="O153" s="28">
        <v>3275</v>
      </c>
      <c r="P153" s="28">
        <v>0</v>
      </c>
      <c r="Q153" s="28">
        <v>0</v>
      </c>
      <c r="R153" s="28">
        <v>29</v>
      </c>
      <c r="S153" s="61">
        <v>3275</v>
      </c>
    </row>
    <row r="154" spans="1:19" ht="15" customHeight="1" x14ac:dyDescent="0.2">
      <c r="A154" s="40">
        <v>2008</v>
      </c>
      <c r="B154" s="58" t="s">
        <v>15</v>
      </c>
      <c r="C154" s="59">
        <v>20</v>
      </c>
      <c r="D154" s="60">
        <v>12</v>
      </c>
      <c r="E154" s="26"/>
      <c r="F154" s="28">
        <v>581</v>
      </c>
      <c r="G154" s="28">
        <v>54618</v>
      </c>
      <c r="H154" s="28">
        <v>243</v>
      </c>
      <c r="I154" s="28">
        <v>29792</v>
      </c>
      <c r="J154" s="28">
        <v>209</v>
      </c>
      <c r="K154" s="28">
        <v>11730</v>
      </c>
      <c r="L154" s="28">
        <v>8</v>
      </c>
      <c r="M154" s="28">
        <v>344</v>
      </c>
      <c r="N154" s="28">
        <v>121</v>
      </c>
      <c r="O154" s="28">
        <v>12752</v>
      </c>
      <c r="P154" s="28">
        <v>73</v>
      </c>
      <c r="Q154" s="28">
        <v>6971</v>
      </c>
      <c r="R154" s="28">
        <v>48</v>
      </c>
      <c r="S154" s="61">
        <v>5781</v>
      </c>
    </row>
    <row r="155" spans="1:19" ht="20.149999999999999" customHeight="1" x14ac:dyDescent="0.2">
      <c r="A155" s="40">
        <v>2009</v>
      </c>
      <c r="B155" s="58" t="s">
        <v>15</v>
      </c>
      <c r="C155" s="59">
        <v>21</v>
      </c>
      <c r="D155" s="60">
        <v>1</v>
      </c>
      <c r="E155" s="26"/>
      <c r="F155" s="28">
        <v>502</v>
      </c>
      <c r="G155" s="28">
        <v>41922</v>
      </c>
      <c r="H155" s="28">
        <v>213</v>
      </c>
      <c r="I155" s="28">
        <v>26326</v>
      </c>
      <c r="J155" s="28">
        <v>251</v>
      </c>
      <c r="K155" s="28">
        <v>11962</v>
      </c>
      <c r="L155" s="28">
        <v>16</v>
      </c>
      <c r="M155" s="28">
        <v>1151</v>
      </c>
      <c r="N155" s="28">
        <v>22</v>
      </c>
      <c r="O155" s="28">
        <v>2483</v>
      </c>
      <c r="P155" s="28">
        <v>0</v>
      </c>
      <c r="Q155" s="28">
        <v>0</v>
      </c>
      <c r="R155" s="28">
        <v>22</v>
      </c>
      <c r="S155" s="61">
        <v>2483</v>
      </c>
    </row>
    <row r="156" spans="1:19" ht="15" customHeight="1" x14ac:dyDescent="0.2">
      <c r="A156" s="40">
        <v>2009</v>
      </c>
      <c r="B156" s="58" t="s">
        <v>15</v>
      </c>
      <c r="C156" s="59">
        <v>21</v>
      </c>
      <c r="D156" s="60">
        <v>2</v>
      </c>
      <c r="E156" s="26"/>
      <c r="F156" s="28">
        <v>413</v>
      </c>
      <c r="G156" s="28">
        <v>40810</v>
      </c>
      <c r="H156" s="28">
        <v>227</v>
      </c>
      <c r="I156" s="28">
        <v>27930</v>
      </c>
      <c r="J156" s="28">
        <v>139</v>
      </c>
      <c r="K156" s="28">
        <v>7372</v>
      </c>
      <c r="L156" s="28">
        <v>4</v>
      </c>
      <c r="M156" s="28">
        <v>641</v>
      </c>
      <c r="N156" s="28">
        <v>43</v>
      </c>
      <c r="O156" s="28">
        <v>4867</v>
      </c>
      <c r="P156" s="28">
        <v>0</v>
      </c>
      <c r="Q156" s="28">
        <v>0</v>
      </c>
      <c r="R156" s="28">
        <v>43</v>
      </c>
      <c r="S156" s="61">
        <v>4867</v>
      </c>
    </row>
    <row r="157" spans="1:19" ht="15" customHeight="1" x14ac:dyDescent="0.2">
      <c r="A157" s="40">
        <v>2009</v>
      </c>
      <c r="B157" s="58" t="s">
        <v>15</v>
      </c>
      <c r="C157" s="59">
        <v>21</v>
      </c>
      <c r="D157" s="60">
        <v>3</v>
      </c>
      <c r="E157" s="26"/>
      <c r="F157" s="28">
        <v>313</v>
      </c>
      <c r="G157" s="28">
        <v>32906</v>
      </c>
      <c r="H157" s="28">
        <v>198</v>
      </c>
      <c r="I157" s="28">
        <v>23485</v>
      </c>
      <c r="J157" s="28">
        <v>54</v>
      </c>
      <c r="K157" s="28">
        <v>3086</v>
      </c>
      <c r="L157" s="28">
        <v>24</v>
      </c>
      <c r="M157" s="28">
        <v>1796</v>
      </c>
      <c r="N157" s="28">
        <v>37</v>
      </c>
      <c r="O157" s="28">
        <v>4539</v>
      </c>
      <c r="P157" s="28">
        <v>0</v>
      </c>
      <c r="Q157" s="28">
        <v>0</v>
      </c>
      <c r="R157" s="28">
        <v>37</v>
      </c>
      <c r="S157" s="61">
        <v>4539</v>
      </c>
    </row>
    <row r="158" spans="1:19" ht="15" customHeight="1" x14ac:dyDescent="0.2">
      <c r="A158" s="40">
        <v>2009</v>
      </c>
      <c r="B158" s="58" t="s">
        <v>15</v>
      </c>
      <c r="C158" s="59">
        <v>21</v>
      </c>
      <c r="D158" s="60">
        <v>4</v>
      </c>
      <c r="E158" s="26"/>
      <c r="F158" s="28">
        <v>410</v>
      </c>
      <c r="G158" s="28">
        <v>41028</v>
      </c>
      <c r="H158" s="28">
        <v>225</v>
      </c>
      <c r="I158" s="28">
        <v>28601</v>
      </c>
      <c r="J158" s="28">
        <v>155</v>
      </c>
      <c r="K158" s="28">
        <v>9246</v>
      </c>
      <c r="L158" s="28">
        <v>4</v>
      </c>
      <c r="M158" s="28">
        <v>236</v>
      </c>
      <c r="N158" s="28">
        <v>26</v>
      </c>
      <c r="O158" s="28">
        <v>2945</v>
      </c>
      <c r="P158" s="28">
        <v>0</v>
      </c>
      <c r="Q158" s="28">
        <v>0</v>
      </c>
      <c r="R158" s="28">
        <v>26</v>
      </c>
      <c r="S158" s="61">
        <v>2945</v>
      </c>
    </row>
    <row r="159" spans="1:19" ht="15" customHeight="1" x14ac:dyDescent="0.2">
      <c r="A159" s="40">
        <v>2009</v>
      </c>
      <c r="B159" s="58" t="s">
        <v>15</v>
      </c>
      <c r="C159" s="59">
        <v>21</v>
      </c>
      <c r="D159" s="60">
        <v>5</v>
      </c>
      <c r="E159" s="26"/>
      <c r="F159" s="28">
        <v>575</v>
      </c>
      <c r="G159" s="28">
        <v>48507</v>
      </c>
      <c r="H159" s="28">
        <v>230</v>
      </c>
      <c r="I159" s="28">
        <v>27028</v>
      </c>
      <c r="J159" s="28">
        <v>253</v>
      </c>
      <c r="K159" s="28">
        <v>12666</v>
      </c>
      <c r="L159" s="28">
        <v>0</v>
      </c>
      <c r="M159" s="28">
        <v>0</v>
      </c>
      <c r="N159" s="28">
        <v>92</v>
      </c>
      <c r="O159" s="28">
        <v>8813</v>
      </c>
      <c r="P159" s="28">
        <v>59</v>
      </c>
      <c r="Q159" s="28">
        <v>5064</v>
      </c>
      <c r="R159" s="28">
        <v>33</v>
      </c>
      <c r="S159" s="61">
        <v>3749</v>
      </c>
    </row>
    <row r="160" spans="1:19" ht="15" customHeight="1" x14ac:dyDescent="0.2">
      <c r="A160" s="40">
        <v>2009</v>
      </c>
      <c r="B160" s="58" t="s">
        <v>15</v>
      </c>
      <c r="C160" s="59">
        <v>21</v>
      </c>
      <c r="D160" s="60">
        <v>6</v>
      </c>
      <c r="E160" s="26"/>
      <c r="F160" s="28">
        <v>523</v>
      </c>
      <c r="G160" s="28">
        <v>44692</v>
      </c>
      <c r="H160" s="28">
        <v>243</v>
      </c>
      <c r="I160" s="28">
        <v>28625</v>
      </c>
      <c r="J160" s="28">
        <v>237</v>
      </c>
      <c r="K160" s="28">
        <v>11174</v>
      </c>
      <c r="L160" s="28">
        <v>0</v>
      </c>
      <c r="M160" s="28">
        <v>0</v>
      </c>
      <c r="N160" s="28">
        <v>43</v>
      </c>
      <c r="O160" s="28">
        <v>4893</v>
      </c>
      <c r="P160" s="28">
        <v>0</v>
      </c>
      <c r="Q160" s="28">
        <v>0</v>
      </c>
      <c r="R160" s="28">
        <v>43</v>
      </c>
      <c r="S160" s="61">
        <v>4893</v>
      </c>
    </row>
    <row r="161" spans="1:19" ht="15" customHeight="1" x14ac:dyDescent="0.2">
      <c r="A161" s="40">
        <v>2009</v>
      </c>
      <c r="B161" s="58" t="s">
        <v>15</v>
      </c>
      <c r="C161" s="59">
        <v>21</v>
      </c>
      <c r="D161" s="60">
        <v>7</v>
      </c>
      <c r="E161" s="26"/>
      <c r="F161" s="28">
        <v>478</v>
      </c>
      <c r="G161" s="28">
        <v>43611</v>
      </c>
      <c r="H161" s="28">
        <v>240</v>
      </c>
      <c r="I161" s="28">
        <v>28338</v>
      </c>
      <c r="J161" s="28">
        <v>191</v>
      </c>
      <c r="K161" s="28">
        <v>10288</v>
      </c>
      <c r="L161" s="28">
        <v>10</v>
      </c>
      <c r="M161" s="28">
        <v>673</v>
      </c>
      <c r="N161" s="28">
        <v>37</v>
      </c>
      <c r="O161" s="28">
        <v>4312</v>
      </c>
      <c r="P161" s="28">
        <v>0</v>
      </c>
      <c r="Q161" s="28">
        <v>0</v>
      </c>
      <c r="R161" s="28">
        <v>37</v>
      </c>
      <c r="S161" s="61">
        <v>4312</v>
      </c>
    </row>
    <row r="162" spans="1:19" ht="15" customHeight="1" x14ac:dyDescent="0.2">
      <c r="A162" s="40">
        <v>2009</v>
      </c>
      <c r="B162" s="58" t="s">
        <v>15</v>
      </c>
      <c r="C162" s="59">
        <v>21</v>
      </c>
      <c r="D162" s="60">
        <v>8</v>
      </c>
      <c r="E162" s="26"/>
      <c r="F162" s="28">
        <v>404</v>
      </c>
      <c r="G162" s="28">
        <v>37971</v>
      </c>
      <c r="H162" s="28">
        <v>228</v>
      </c>
      <c r="I162" s="28">
        <v>26820</v>
      </c>
      <c r="J162" s="28">
        <v>101</v>
      </c>
      <c r="K162" s="28">
        <v>4032</v>
      </c>
      <c r="L162" s="28">
        <v>3</v>
      </c>
      <c r="M162" s="28">
        <v>443</v>
      </c>
      <c r="N162" s="28">
        <v>72</v>
      </c>
      <c r="O162" s="28">
        <v>6676</v>
      </c>
      <c r="P162" s="28">
        <v>52</v>
      </c>
      <c r="Q162" s="28">
        <v>4349</v>
      </c>
      <c r="R162" s="28">
        <v>20</v>
      </c>
      <c r="S162" s="61">
        <v>2327</v>
      </c>
    </row>
    <row r="163" spans="1:19" ht="15" customHeight="1" x14ac:dyDescent="0.2">
      <c r="A163" s="40">
        <v>2009</v>
      </c>
      <c r="B163" s="58" t="s">
        <v>15</v>
      </c>
      <c r="C163" s="59">
        <v>21</v>
      </c>
      <c r="D163" s="60">
        <v>9</v>
      </c>
      <c r="E163" s="26"/>
      <c r="F163" s="28">
        <v>375</v>
      </c>
      <c r="G163" s="28">
        <v>35999</v>
      </c>
      <c r="H163" s="28">
        <v>211</v>
      </c>
      <c r="I163" s="28">
        <v>25100</v>
      </c>
      <c r="J163" s="28">
        <v>133</v>
      </c>
      <c r="K163" s="28">
        <v>7389</v>
      </c>
      <c r="L163" s="28">
        <v>0</v>
      </c>
      <c r="M163" s="28">
        <v>0</v>
      </c>
      <c r="N163" s="28">
        <v>31</v>
      </c>
      <c r="O163" s="28">
        <v>3510</v>
      </c>
      <c r="P163" s="28">
        <v>0</v>
      </c>
      <c r="Q163" s="28">
        <v>0</v>
      </c>
      <c r="R163" s="28">
        <v>31</v>
      </c>
      <c r="S163" s="61">
        <v>3510</v>
      </c>
    </row>
    <row r="164" spans="1:19" ht="15" customHeight="1" x14ac:dyDescent="0.2">
      <c r="A164" s="40">
        <v>2009</v>
      </c>
      <c r="B164" s="58" t="s">
        <v>15</v>
      </c>
      <c r="C164" s="59">
        <v>21</v>
      </c>
      <c r="D164" s="60">
        <v>10</v>
      </c>
      <c r="E164" s="26"/>
      <c r="F164" s="28">
        <v>601</v>
      </c>
      <c r="G164" s="28">
        <v>52749</v>
      </c>
      <c r="H164" s="28">
        <v>263</v>
      </c>
      <c r="I164" s="28">
        <v>32511</v>
      </c>
      <c r="J164" s="28">
        <v>290</v>
      </c>
      <c r="K164" s="28">
        <v>14964</v>
      </c>
      <c r="L164" s="28">
        <v>3</v>
      </c>
      <c r="M164" s="28">
        <v>328</v>
      </c>
      <c r="N164" s="28">
        <v>45</v>
      </c>
      <c r="O164" s="28">
        <v>4946</v>
      </c>
      <c r="P164" s="28">
        <v>0</v>
      </c>
      <c r="Q164" s="28">
        <v>0</v>
      </c>
      <c r="R164" s="28">
        <v>45</v>
      </c>
      <c r="S164" s="61">
        <v>4946</v>
      </c>
    </row>
    <row r="165" spans="1:19" ht="15" customHeight="1" x14ac:dyDescent="0.2">
      <c r="A165" s="40">
        <v>2009</v>
      </c>
      <c r="B165" s="58" t="s">
        <v>15</v>
      </c>
      <c r="C165" s="59">
        <v>21</v>
      </c>
      <c r="D165" s="60">
        <v>11</v>
      </c>
      <c r="E165" s="26"/>
      <c r="F165" s="28">
        <v>370</v>
      </c>
      <c r="G165" s="28">
        <v>36445</v>
      </c>
      <c r="H165" s="28">
        <v>218</v>
      </c>
      <c r="I165" s="28">
        <v>26768</v>
      </c>
      <c r="J165" s="28">
        <v>132</v>
      </c>
      <c r="K165" s="28">
        <v>7493</v>
      </c>
      <c r="L165" s="28">
        <v>1</v>
      </c>
      <c r="M165" s="28">
        <v>96</v>
      </c>
      <c r="N165" s="28">
        <v>19</v>
      </c>
      <c r="O165" s="28">
        <v>2088</v>
      </c>
      <c r="P165" s="28">
        <v>0</v>
      </c>
      <c r="Q165" s="28">
        <v>0</v>
      </c>
      <c r="R165" s="28">
        <v>19</v>
      </c>
      <c r="S165" s="61">
        <v>2088</v>
      </c>
    </row>
    <row r="166" spans="1:19" ht="15" customHeight="1" x14ac:dyDescent="0.2">
      <c r="A166" s="40">
        <v>2009</v>
      </c>
      <c r="B166" s="58" t="s">
        <v>15</v>
      </c>
      <c r="C166" s="59">
        <v>21</v>
      </c>
      <c r="D166" s="60">
        <v>12</v>
      </c>
      <c r="E166" s="26"/>
      <c r="F166" s="28">
        <v>638</v>
      </c>
      <c r="G166" s="28">
        <v>57648</v>
      </c>
      <c r="H166" s="28">
        <v>253</v>
      </c>
      <c r="I166" s="28">
        <v>32142</v>
      </c>
      <c r="J166" s="28">
        <v>271</v>
      </c>
      <c r="K166" s="28">
        <v>13450</v>
      </c>
      <c r="L166" s="28">
        <v>3</v>
      </c>
      <c r="M166" s="28">
        <v>348</v>
      </c>
      <c r="N166" s="28">
        <v>111</v>
      </c>
      <c r="O166" s="28">
        <v>11708</v>
      </c>
      <c r="P166" s="28">
        <v>63</v>
      </c>
      <c r="Q166" s="28">
        <v>6308</v>
      </c>
      <c r="R166" s="28">
        <v>48</v>
      </c>
      <c r="S166" s="61">
        <v>5400</v>
      </c>
    </row>
    <row r="167" spans="1:19" ht="20.149999999999999" customHeight="1" x14ac:dyDescent="0.2">
      <c r="A167" s="40">
        <v>2010</v>
      </c>
      <c r="B167" s="58" t="s">
        <v>15</v>
      </c>
      <c r="C167" s="59">
        <v>22</v>
      </c>
      <c r="D167" s="60">
        <v>1</v>
      </c>
      <c r="E167" s="26"/>
      <c r="F167" s="28">
        <v>519</v>
      </c>
      <c r="G167" s="28">
        <v>43628</v>
      </c>
      <c r="H167" s="28">
        <v>208</v>
      </c>
      <c r="I167" s="28">
        <v>25054</v>
      </c>
      <c r="J167" s="28">
        <v>243</v>
      </c>
      <c r="K167" s="28">
        <v>12466</v>
      </c>
      <c r="L167" s="28">
        <v>12</v>
      </c>
      <c r="M167" s="28">
        <v>674</v>
      </c>
      <c r="N167" s="28">
        <v>56</v>
      </c>
      <c r="O167" s="28">
        <v>5434</v>
      </c>
      <c r="P167" s="28">
        <v>31</v>
      </c>
      <c r="Q167" s="28">
        <v>2658</v>
      </c>
      <c r="R167" s="28">
        <v>25</v>
      </c>
      <c r="S167" s="61">
        <v>2776</v>
      </c>
    </row>
    <row r="168" spans="1:19" ht="15" customHeight="1" x14ac:dyDescent="0.2">
      <c r="A168" s="40">
        <v>2010</v>
      </c>
      <c r="B168" s="58" t="s">
        <v>15</v>
      </c>
      <c r="C168" s="59">
        <v>22</v>
      </c>
      <c r="D168" s="60">
        <v>2</v>
      </c>
      <c r="E168" s="26"/>
      <c r="F168" s="28">
        <v>425</v>
      </c>
      <c r="G168" s="28">
        <v>37900</v>
      </c>
      <c r="H168" s="28">
        <v>205</v>
      </c>
      <c r="I168" s="28">
        <v>24699</v>
      </c>
      <c r="J168" s="28">
        <v>186</v>
      </c>
      <c r="K168" s="28">
        <v>9224</v>
      </c>
      <c r="L168" s="28">
        <v>0</v>
      </c>
      <c r="M168" s="28">
        <v>0</v>
      </c>
      <c r="N168" s="28">
        <v>34</v>
      </c>
      <c r="O168" s="28">
        <v>3977</v>
      </c>
      <c r="P168" s="28">
        <v>0</v>
      </c>
      <c r="Q168" s="28">
        <v>0</v>
      </c>
      <c r="R168" s="28">
        <v>34</v>
      </c>
      <c r="S168" s="61">
        <v>3977</v>
      </c>
    </row>
    <row r="169" spans="1:19" ht="15" customHeight="1" x14ac:dyDescent="0.2">
      <c r="A169" s="40">
        <v>2010</v>
      </c>
      <c r="B169" s="58" t="s">
        <v>15</v>
      </c>
      <c r="C169" s="59">
        <v>22</v>
      </c>
      <c r="D169" s="60">
        <v>3</v>
      </c>
      <c r="E169" s="26"/>
      <c r="F169" s="28">
        <v>504</v>
      </c>
      <c r="G169" s="28">
        <v>43999</v>
      </c>
      <c r="H169" s="28">
        <v>249</v>
      </c>
      <c r="I169" s="28">
        <v>30738</v>
      </c>
      <c r="J169" s="28">
        <v>222</v>
      </c>
      <c r="K169" s="28">
        <v>9630</v>
      </c>
      <c r="L169" s="28">
        <v>0</v>
      </c>
      <c r="M169" s="28">
        <v>0</v>
      </c>
      <c r="N169" s="28">
        <v>33</v>
      </c>
      <c r="O169" s="28">
        <v>3631</v>
      </c>
      <c r="P169" s="28">
        <v>0</v>
      </c>
      <c r="Q169" s="28">
        <v>0</v>
      </c>
      <c r="R169" s="28">
        <v>33</v>
      </c>
      <c r="S169" s="61">
        <v>3631</v>
      </c>
    </row>
    <row r="170" spans="1:19" ht="15" customHeight="1" x14ac:dyDescent="0.2">
      <c r="A170" s="40">
        <v>2010</v>
      </c>
      <c r="B170" s="58" t="s">
        <v>15</v>
      </c>
      <c r="C170" s="59">
        <v>22</v>
      </c>
      <c r="D170" s="60">
        <v>4</v>
      </c>
      <c r="E170" s="26"/>
      <c r="F170" s="28">
        <v>363</v>
      </c>
      <c r="G170" s="28">
        <v>31925</v>
      </c>
      <c r="H170" s="28">
        <v>185</v>
      </c>
      <c r="I170" s="28">
        <v>22485</v>
      </c>
      <c r="J170" s="28">
        <v>156</v>
      </c>
      <c r="K170" s="28">
        <v>7197</v>
      </c>
      <c r="L170" s="28">
        <v>0</v>
      </c>
      <c r="M170" s="28">
        <v>0</v>
      </c>
      <c r="N170" s="28">
        <v>22</v>
      </c>
      <c r="O170" s="28">
        <v>2243</v>
      </c>
      <c r="P170" s="28">
        <v>0</v>
      </c>
      <c r="Q170" s="28">
        <v>0</v>
      </c>
      <c r="R170" s="28">
        <v>22</v>
      </c>
      <c r="S170" s="61">
        <v>2243</v>
      </c>
    </row>
    <row r="171" spans="1:19" ht="15" customHeight="1" x14ac:dyDescent="0.2">
      <c r="A171" s="40">
        <v>2010</v>
      </c>
      <c r="B171" s="58" t="s">
        <v>15</v>
      </c>
      <c r="C171" s="59">
        <v>22</v>
      </c>
      <c r="D171" s="60">
        <v>5</v>
      </c>
      <c r="E171" s="26"/>
      <c r="F171" s="28">
        <v>324</v>
      </c>
      <c r="G171" s="28">
        <v>33286</v>
      </c>
      <c r="H171" s="28">
        <v>227</v>
      </c>
      <c r="I171" s="28">
        <v>26972</v>
      </c>
      <c r="J171" s="28">
        <v>75</v>
      </c>
      <c r="K171" s="28">
        <v>3911</v>
      </c>
      <c r="L171" s="28">
        <v>2</v>
      </c>
      <c r="M171" s="28">
        <v>283</v>
      </c>
      <c r="N171" s="28">
        <v>20</v>
      </c>
      <c r="O171" s="28">
        <v>2120</v>
      </c>
      <c r="P171" s="28">
        <v>0</v>
      </c>
      <c r="Q171" s="28">
        <v>0</v>
      </c>
      <c r="R171" s="28">
        <v>20</v>
      </c>
      <c r="S171" s="61">
        <v>2120</v>
      </c>
    </row>
    <row r="172" spans="1:19" ht="15" customHeight="1" x14ac:dyDescent="0.2">
      <c r="A172" s="40">
        <v>2010</v>
      </c>
      <c r="B172" s="58" t="s">
        <v>15</v>
      </c>
      <c r="C172" s="59">
        <v>22</v>
      </c>
      <c r="D172" s="60">
        <v>6</v>
      </c>
      <c r="E172" s="26"/>
      <c r="F172" s="28">
        <v>409</v>
      </c>
      <c r="G172" s="28">
        <v>37662</v>
      </c>
      <c r="H172" s="28">
        <v>219</v>
      </c>
      <c r="I172" s="28">
        <v>25796</v>
      </c>
      <c r="J172" s="28">
        <v>149</v>
      </c>
      <c r="K172" s="28">
        <v>7747</v>
      </c>
      <c r="L172" s="28">
        <v>1</v>
      </c>
      <c r="M172" s="28">
        <v>85</v>
      </c>
      <c r="N172" s="28">
        <v>40</v>
      </c>
      <c r="O172" s="28">
        <v>4034</v>
      </c>
      <c r="P172" s="28">
        <v>0</v>
      </c>
      <c r="Q172" s="28">
        <v>0</v>
      </c>
      <c r="R172" s="28">
        <v>40</v>
      </c>
      <c r="S172" s="61">
        <v>4034</v>
      </c>
    </row>
    <row r="173" spans="1:19" ht="15" customHeight="1" x14ac:dyDescent="0.2">
      <c r="A173" s="40">
        <v>2010</v>
      </c>
      <c r="B173" s="58" t="s">
        <v>15</v>
      </c>
      <c r="C173" s="59">
        <v>22</v>
      </c>
      <c r="D173" s="60">
        <v>7</v>
      </c>
      <c r="E173" s="26"/>
      <c r="F173" s="28">
        <v>574</v>
      </c>
      <c r="G173" s="28">
        <v>47223</v>
      </c>
      <c r="H173" s="28">
        <v>243</v>
      </c>
      <c r="I173" s="28">
        <v>28656</v>
      </c>
      <c r="J173" s="28">
        <v>296</v>
      </c>
      <c r="K173" s="28">
        <v>14872</v>
      </c>
      <c r="L173" s="28">
        <v>0</v>
      </c>
      <c r="M173" s="28">
        <v>0</v>
      </c>
      <c r="N173" s="28">
        <v>35</v>
      </c>
      <c r="O173" s="28">
        <v>3695</v>
      </c>
      <c r="P173" s="28">
        <v>0</v>
      </c>
      <c r="Q173" s="28">
        <v>0</v>
      </c>
      <c r="R173" s="28">
        <v>35</v>
      </c>
      <c r="S173" s="61">
        <v>3695</v>
      </c>
    </row>
    <row r="174" spans="1:19" ht="15" customHeight="1" x14ac:dyDescent="0.2">
      <c r="A174" s="40">
        <v>2010</v>
      </c>
      <c r="B174" s="58" t="s">
        <v>15</v>
      </c>
      <c r="C174" s="59">
        <v>22</v>
      </c>
      <c r="D174" s="60">
        <v>8</v>
      </c>
      <c r="E174" s="26"/>
      <c r="F174" s="28">
        <v>432</v>
      </c>
      <c r="G174" s="28">
        <v>42504</v>
      </c>
      <c r="H174" s="28">
        <v>273</v>
      </c>
      <c r="I174" s="28">
        <v>32310</v>
      </c>
      <c r="J174" s="28">
        <v>129</v>
      </c>
      <c r="K174" s="28">
        <v>6991</v>
      </c>
      <c r="L174" s="28">
        <v>2</v>
      </c>
      <c r="M174" s="28">
        <v>316</v>
      </c>
      <c r="N174" s="28">
        <v>28</v>
      </c>
      <c r="O174" s="28">
        <v>2887</v>
      </c>
      <c r="P174" s="28">
        <v>0</v>
      </c>
      <c r="Q174" s="28">
        <v>0</v>
      </c>
      <c r="R174" s="28">
        <v>28</v>
      </c>
      <c r="S174" s="61">
        <v>2887</v>
      </c>
    </row>
    <row r="175" spans="1:19" ht="15" customHeight="1" x14ac:dyDescent="0.2">
      <c r="A175" s="40">
        <v>2010</v>
      </c>
      <c r="B175" s="58" t="s">
        <v>15</v>
      </c>
      <c r="C175" s="59">
        <v>22</v>
      </c>
      <c r="D175" s="60">
        <v>9</v>
      </c>
      <c r="E175" s="26"/>
      <c r="F175" s="28">
        <v>474</v>
      </c>
      <c r="G175" s="28">
        <v>46279</v>
      </c>
      <c r="H175" s="28">
        <v>300</v>
      </c>
      <c r="I175" s="28">
        <v>35948</v>
      </c>
      <c r="J175" s="28">
        <v>128</v>
      </c>
      <c r="K175" s="28">
        <v>6182</v>
      </c>
      <c r="L175" s="28">
        <v>20</v>
      </c>
      <c r="M175" s="28">
        <v>1395</v>
      </c>
      <c r="N175" s="28">
        <v>26</v>
      </c>
      <c r="O175" s="28">
        <v>2754</v>
      </c>
      <c r="P175" s="28">
        <v>0</v>
      </c>
      <c r="Q175" s="28">
        <v>0</v>
      </c>
      <c r="R175" s="28">
        <v>25</v>
      </c>
      <c r="S175" s="61">
        <v>2593</v>
      </c>
    </row>
    <row r="176" spans="1:19" ht="15" customHeight="1" x14ac:dyDescent="0.2">
      <c r="A176" s="40">
        <v>2010</v>
      </c>
      <c r="B176" s="58" t="s">
        <v>15</v>
      </c>
      <c r="C176" s="59">
        <v>22</v>
      </c>
      <c r="D176" s="60">
        <v>10</v>
      </c>
      <c r="E176" s="26"/>
      <c r="F176" s="28">
        <v>597</v>
      </c>
      <c r="G176" s="28">
        <v>54428</v>
      </c>
      <c r="H176" s="28">
        <v>296</v>
      </c>
      <c r="I176" s="28">
        <v>34838</v>
      </c>
      <c r="J176" s="28">
        <v>235</v>
      </c>
      <c r="K176" s="28">
        <v>13340</v>
      </c>
      <c r="L176" s="28">
        <v>0</v>
      </c>
      <c r="M176" s="28">
        <v>0</v>
      </c>
      <c r="N176" s="28">
        <v>66</v>
      </c>
      <c r="O176" s="28">
        <v>6250</v>
      </c>
      <c r="P176" s="28">
        <v>41</v>
      </c>
      <c r="Q176" s="28">
        <v>3416</v>
      </c>
      <c r="R176" s="28">
        <v>25</v>
      </c>
      <c r="S176" s="61">
        <v>2834</v>
      </c>
    </row>
    <row r="177" spans="1:19" ht="15" customHeight="1" x14ac:dyDescent="0.2">
      <c r="A177" s="40">
        <v>2010</v>
      </c>
      <c r="B177" s="58" t="s">
        <v>15</v>
      </c>
      <c r="C177" s="59">
        <v>22</v>
      </c>
      <c r="D177" s="60">
        <v>11</v>
      </c>
      <c r="E177" s="26"/>
      <c r="F177" s="28">
        <v>526</v>
      </c>
      <c r="G177" s="28">
        <v>45241</v>
      </c>
      <c r="H177" s="28">
        <v>252</v>
      </c>
      <c r="I177" s="28">
        <v>28326</v>
      </c>
      <c r="J177" s="28">
        <v>200</v>
      </c>
      <c r="K177" s="28">
        <v>10432</v>
      </c>
      <c r="L177" s="28">
        <v>1</v>
      </c>
      <c r="M177" s="28">
        <v>186</v>
      </c>
      <c r="N177" s="28">
        <v>73</v>
      </c>
      <c r="O177" s="28">
        <v>6297</v>
      </c>
      <c r="P177" s="28">
        <v>57</v>
      </c>
      <c r="Q177" s="28">
        <v>4698</v>
      </c>
      <c r="R177" s="28">
        <v>16</v>
      </c>
      <c r="S177" s="61">
        <v>1599</v>
      </c>
    </row>
    <row r="178" spans="1:19" ht="15" customHeight="1" x14ac:dyDescent="0.2">
      <c r="A178" s="40">
        <v>2010</v>
      </c>
      <c r="B178" s="58" t="s">
        <v>15</v>
      </c>
      <c r="C178" s="59">
        <v>22</v>
      </c>
      <c r="D178" s="60">
        <v>12</v>
      </c>
      <c r="E178" s="26"/>
      <c r="F178" s="28">
        <v>591</v>
      </c>
      <c r="G178" s="28">
        <v>48299</v>
      </c>
      <c r="H178" s="28">
        <v>227</v>
      </c>
      <c r="I178" s="28">
        <v>26415</v>
      </c>
      <c r="J178" s="28">
        <v>311</v>
      </c>
      <c r="K178" s="28">
        <v>16547</v>
      </c>
      <c r="L178" s="28">
        <v>15</v>
      </c>
      <c r="M178" s="28">
        <v>1404</v>
      </c>
      <c r="N178" s="28">
        <v>38</v>
      </c>
      <c r="O178" s="28">
        <v>3933</v>
      </c>
      <c r="P178" s="28">
        <v>0</v>
      </c>
      <c r="Q178" s="28">
        <v>0</v>
      </c>
      <c r="R178" s="28">
        <v>38</v>
      </c>
      <c r="S178" s="61">
        <v>3933</v>
      </c>
    </row>
    <row r="179" spans="1:19" ht="20.149999999999999" customHeight="1" x14ac:dyDescent="0.2">
      <c r="A179" s="40">
        <v>2011</v>
      </c>
      <c r="B179" s="58" t="s">
        <v>15</v>
      </c>
      <c r="C179" s="59">
        <v>23</v>
      </c>
      <c r="D179" s="60">
        <v>1</v>
      </c>
      <c r="E179" s="26"/>
      <c r="F179" s="28">
        <v>428</v>
      </c>
      <c r="G179" s="28">
        <v>41480</v>
      </c>
      <c r="H179" s="28">
        <v>245</v>
      </c>
      <c r="I179" s="28">
        <v>29513</v>
      </c>
      <c r="J179" s="28">
        <v>133</v>
      </c>
      <c r="K179" s="28">
        <v>6594</v>
      </c>
      <c r="L179" s="28">
        <v>2</v>
      </c>
      <c r="M179" s="28">
        <v>231</v>
      </c>
      <c r="N179" s="28">
        <v>48</v>
      </c>
      <c r="O179" s="28">
        <v>5142</v>
      </c>
      <c r="P179" s="28">
        <v>0</v>
      </c>
      <c r="Q179" s="28">
        <v>0</v>
      </c>
      <c r="R179" s="28">
        <v>48</v>
      </c>
      <c r="S179" s="61">
        <v>5142</v>
      </c>
    </row>
    <row r="180" spans="1:19" ht="15" customHeight="1" x14ac:dyDescent="0.2">
      <c r="A180" s="40">
        <v>2011</v>
      </c>
      <c r="B180" s="58" t="s">
        <v>15</v>
      </c>
      <c r="C180" s="59">
        <v>23</v>
      </c>
      <c r="D180" s="60">
        <v>2</v>
      </c>
      <c r="E180" s="26"/>
      <c r="F180" s="28">
        <v>351</v>
      </c>
      <c r="G180" s="28">
        <v>36943</v>
      </c>
      <c r="H180" s="28">
        <v>229</v>
      </c>
      <c r="I180" s="28">
        <v>28099</v>
      </c>
      <c r="J180" s="28">
        <v>82</v>
      </c>
      <c r="K180" s="28">
        <v>4450</v>
      </c>
      <c r="L180" s="28">
        <v>2</v>
      </c>
      <c r="M180" s="28">
        <v>380</v>
      </c>
      <c r="N180" s="28">
        <v>38</v>
      </c>
      <c r="O180" s="28">
        <v>4014</v>
      </c>
      <c r="P180" s="28">
        <v>0</v>
      </c>
      <c r="Q180" s="28">
        <v>0</v>
      </c>
      <c r="R180" s="28">
        <v>38</v>
      </c>
      <c r="S180" s="61">
        <v>4014</v>
      </c>
    </row>
    <row r="181" spans="1:19" ht="15" customHeight="1" x14ac:dyDescent="0.2">
      <c r="A181" s="40">
        <v>2011</v>
      </c>
      <c r="B181" s="58" t="s">
        <v>15</v>
      </c>
      <c r="C181" s="59">
        <v>23</v>
      </c>
      <c r="D181" s="60">
        <v>3</v>
      </c>
      <c r="E181" s="26"/>
      <c r="F181" s="28">
        <v>382</v>
      </c>
      <c r="G181" s="28">
        <v>35770</v>
      </c>
      <c r="H181" s="28">
        <v>214</v>
      </c>
      <c r="I181" s="28">
        <v>24732</v>
      </c>
      <c r="J181" s="28">
        <v>143</v>
      </c>
      <c r="K181" s="28">
        <v>8409</v>
      </c>
      <c r="L181" s="28">
        <v>0</v>
      </c>
      <c r="M181" s="28">
        <v>0</v>
      </c>
      <c r="N181" s="28">
        <v>25</v>
      </c>
      <c r="O181" s="28">
        <v>2629</v>
      </c>
      <c r="P181" s="28">
        <v>0</v>
      </c>
      <c r="Q181" s="28">
        <v>0</v>
      </c>
      <c r="R181" s="28">
        <v>25</v>
      </c>
      <c r="S181" s="61">
        <v>2629</v>
      </c>
    </row>
    <row r="182" spans="1:19" ht="15" customHeight="1" x14ac:dyDescent="0.2">
      <c r="A182" s="40">
        <v>2011</v>
      </c>
      <c r="B182" s="58" t="s">
        <v>15</v>
      </c>
      <c r="C182" s="59">
        <v>23</v>
      </c>
      <c r="D182" s="60">
        <v>4</v>
      </c>
      <c r="E182" s="26"/>
      <c r="F182" s="28">
        <v>461</v>
      </c>
      <c r="G182" s="28">
        <v>43834</v>
      </c>
      <c r="H182" s="28">
        <v>266</v>
      </c>
      <c r="I182" s="28">
        <v>31706</v>
      </c>
      <c r="J182" s="28">
        <v>143</v>
      </c>
      <c r="K182" s="28">
        <v>7093</v>
      </c>
      <c r="L182" s="28">
        <v>9</v>
      </c>
      <c r="M182" s="28">
        <v>858</v>
      </c>
      <c r="N182" s="28">
        <v>43</v>
      </c>
      <c r="O182" s="28">
        <v>4177</v>
      </c>
      <c r="P182" s="28">
        <v>0</v>
      </c>
      <c r="Q182" s="28">
        <v>0</v>
      </c>
      <c r="R182" s="28">
        <v>43</v>
      </c>
      <c r="S182" s="61">
        <v>4177</v>
      </c>
    </row>
    <row r="183" spans="1:19" ht="15" customHeight="1" x14ac:dyDescent="0.2">
      <c r="A183" s="40">
        <v>2011</v>
      </c>
      <c r="B183" s="58" t="s">
        <v>15</v>
      </c>
      <c r="C183" s="59">
        <v>23</v>
      </c>
      <c r="D183" s="60">
        <v>5</v>
      </c>
      <c r="E183" s="26"/>
      <c r="F183" s="28">
        <v>377</v>
      </c>
      <c r="G183" s="28">
        <v>36057</v>
      </c>
      <c r="H183" s="28">
        <v>210</v>
      </c>
      <c r="I183" s="28">
        <v>25141</v>
      </c>
      <c r="J183" s="28">
        <v>132</v>
      </c>
      <c r="K183" s="28">
        <v>7338</v>
      </c>
      <c r="L183" s="28">
        <v>0</v>
      </c>
      <c r="M183" s="28">
        <v>0</v>
      </c>
      <c r="N183" s="28">
        <v>35</v>
      </c>
      <c r="O183" s="28">
        <v>3578</v>
      </c>
      <c r="P183" s="28">
        <v>0</v>
      </c>
      <c r="Q183" s="28">
        <v>0</v>
      </c>
      <c r="R183" s="28">
        <v>35</v>
      </c>
      <c r="S183" s="61">
        <v>3578</v>
      </c>
    </row>
    <row r="184" spans="1:19" ht="15" customHeight="1" x14ac:dyDescent="0.2">
      <c r="A184" s="40">
        <v>2011</v>
      </c>
      <c r="B184" s="58" t="s">
        <v>15</v>
      </c>
      <c r="C184" s="59">
        <v>23</v>
      </c>
      <c r="D184" s="60">
        <v>6</v>
      </c>
      <c r="E184" s="26"/>
      <c r="F184" s="28">
        <v>600</v>
      </c>
      <c r="G184" s="28">
        <v>50880</v>
      </c>
      <c r="H184" s="28">
        <v>245</v>
      </c>
      <c r="I184" s="28">
        <v>29414</v>
      </c>
      <c r="J184" s="28">
        <v>307</v>
      </c>
      <c r="K184" s="28">
        <v>16472</v>
      </c>
      <c r="L184" s="28">
        <v>0</v>
      </c>
      <c r="M184" s="28">
        <v>0</v>
      </c>
      <c r="N184" s="28">
        <v>48</v>
      </c>
      <c r="O184" s="28">
        <v>4994</v>
      </c>
      <c r="P184" s="28">
        <v>0</v>
      </c>
      <c r="Q184" s="28">
        <v>0</v>
      </c>
      <c r="R184" s="28">
        <v>48</v>
      </c>
      <c r="S184" s="61">
        <v>4994</v>
      </c>
    </row>
    <row r="185" spans="1:19" ht="15" customHeight="1" x14ac:dyDescent="0.2">
      <c r="A185" s="40">
        <v>2011</v>
      </c>
      <c r="B185" s="58" t="s">
        <v>15</v>
      </c>
      <c r="C185" s="59">
        <v>23</v>
      </c>
      <c r="D185" s="60">
        <v>7</v>
      </c>
      <c r="E185" s="26"/>
      <c r="F185" s="28">
        <v>649</v>
      </c>
      <c r="G185" s="28">
        <v>56194</v>
      </c>
      <c r="H185" s="28">
        <v>313</v>
      </c>
      <c r="I185" s="28">
        <v>36964</v>
      </c>
      <c r="J185" s="28">
        <v>305</v>
      </c>
      <c r="K185" s="28">
        <v>16077</v>
      </c>
      <c r="L185" s="28">
        <v>0</v>
      </c>
      <c r="M185" s="28">
        <v>0</v>
      </c>
      <c r="N185" s="28">
        <v>31</v>
      </c>
      <c r="O185" s="28">
        <v>3153</v>
      </c>
      <c r="P185" s="28">
        <v>0</v>
      </c>
      <c r="Q185" s="28">
        <v>0</v>
      </c>
      <c r="R185" s="28">
        <v>31</v>
      </c>
      <c r="S185" s="61">
        <v>3153</v>
      </c>
    </row>
    <row r="186" spans="1:19" ht="15" customHeight="1" x14ac:dyDescent="0.2">
      <c r="A186" s="40">
        <v>2011</v>
      </c>
      <c r="B186" s="58" t="s">
        <v>15</v>
      </c>
      <c r="C186" s="59">
        <v>23</v>
      </c>
      <c r="D186" s="60">
        <v>8</v>
      </c>
      <c r="E186" s="26"/>
      <c r="F186" s="28">
        <v>522</v>
      </c>
      <c r="G186" s="28">
        <v>50534</v>
      </c>
      <c r="H186" s="28">
        <v>307</v>
      </c>
      <c r="I186" s="28">
        <v>36875</v>
      </c>
      <c r="J186" s="28">
        <v>191</v>
      </c>
      <c r="K186" s="28">
        <v>11053</v>
      </c>
      <c r="L186" s="28">
        <v>0</v>
      </c>
      <c r="M186" s="28">
        <v>0</v>
      </c>
      <c r="N186" s="28">
        <v>24</v>
      </c>
      <c r="O186" s="28">
        <v>2606</v>
      </c>
      <c r="P186" s="28">
        <v>0</v>
      </c>
      <c r="Q186" s="28">
        <v>0</v>
      </c>
      <c r="R186" s="28">
        <v>24</v>
      </c>
      <c r="S186" s="61">
        <v>2606</v>
      </c>
    </row>
    <row r="187" spans="1:19" ht="15" customHeight="1" x14ac:dyDescent="0.2">
      <c r="A187" s="40">
        <v>2011</v>
      </c>
      <c r="B187" s="58" t="s">
        <v>15</v>
      </c>
      <c r="C187" s="59">
        <v>23</v>
      </c>
      <c r="D187" s="60">
        <v>9</v>
      </c>
      <c r="E187" s="26"/>
      <c r="F187" s="28">
        <v>469</v>
      </c>
      <c r="G187" s="28">
        <v>42579</v>
      </c>
      <c r="H187" s="28">
        <v>224</v>
      </c>
      <c r="I187" s="28">
        <v>26292</v>
      </c>
      <c r="J187" s="28">
        <v>167</v>
      </c>
      <c r="K187" s="28">
        <v>9625</v>
      </c>
      <c r="L187" s="28">
        <v>8</v>
      </c>
      <c r="M187" s="28">
        <v>356</v>
      </c>
      <c r="N187" s="28">
        <v>70</v>
      </c>
      <c r="O187" s="28">
        <v>6306</v>
      </c>
      <c r="P187" s="28">
        <v>41</v>
      </c>
      <c r="Q187" s="28">
        <v>3438</v>
      </c>
      <c r="R187" s="28">
        <v>29</v>
      </c>
      <c r="S187" s="61">
        <v>2868</v>
      </c>
    </row>
    <row r="188" spans="1:19" ht="15" customHeight="1" x14ac:dyDescent="0.2">
      <c r="A188" s="40">
        <v>2011</v>
      </c>
      <c r="B188" s="58" t="s">
        <v>15</v>
      </c>
      <c r="C188" s="59">
        <v>23</v>
      </c>
      <c r="D188" s="60">
        <v>10</v>
      </c>
      <c r="E188" s="26"/>
      <c r="F188" s="28">
        <v>522</v>
      </c>
      <c r="G188" s="28">
        <v>50650</v>
      </c>
      <c r="H188" s="28">
        <v>295</v>
      </c>
      <c r="I188" s="28">
        <v>35708</v>
      </c>
      <c r="J188" s="28">
        <v>174</v>
      </c>
      <c r="K188" s="28">
        <v>10348</v>
      </c>
      <c r="L188" s="28">
        <v>19</v>
      </c>
      <c r="M188" s="28">
        <v>1122</v>
      </c>
      <c r="N188" s="28">
        <v>34</v>
      </c>
      <c r="O188" s="28">
        <v>3472</v>
      </c>
      <c r="P188" s="28">
        <v>0</v>
      </c>
      <c r="Q188" s="28">
        <v>0</v>
      </c>
      <c r="R188" s="28">
        <v>34</v>
      </c>
      <c r="S188" s="61">
        <v>3472</v>
      </c>
    </row>
    <row r="189" spans="1:19" ht="15" customHeight="1" x14ac:dyDescent="0.2">
      <c r="A189" s="40">
        <v>2011</v>
      </c>
      <c r="B189" s="58" t="s">
        <v>15</v>
      </c>
      <c r="C189" s="59">
        <v>23</v>
      </c>
      <c r="D189" s="60">
        <v>11</v>
      </c>
      <c r="E189" s="26"/>
      <c r="F189" s="28">
        <v>563</v>
      </c>
      <c r="G189" s="28">
        <v>51596</v>
      </c>
      <c r="H189" s="28">
        <v>266</v>
      </c>
      <c r="I189" s="28">
        <v>31317</v>
      </c>
      <c r="J189" s="28">
        <v>193</v>
      </c>
      <c r="K189" s="28">
        <v>10383</v>
      </c>
      <c r="L189" s="28">
        <v>0</v>
      </c>
      <c r="M189" s="28">
        <v>0</v>
      </c>
      <c r="N189" s="28">
        <v>104</v>
      </c>
      <c r="O189" s="28">
        <v>9896</v>
      </c>
      <c r="P189" s="28">
        <v>64</v>
      </c>
      <c r="Q189" s="28">
        <v>6146</v>
      </c>
      <c r="R189" s="28">
        <v>40</v>
      </c>
      <c r="S189" s="61">
        <v>3750</v>
      </c>
    </row>
    <row r="190" spans="1:19" ht="15" customHeight="1" x14ac:dyDescent="0.2">
      <c r="A190" s="40">
        <v>2011</v>
      </c>
      <c r="B190" s="58" t="s">
        <v>15</v>
      </c>
      <c r="C190" s="59">
        <v>23</v>
      </c>
      <c r="D190" s="60">
        <v>12</v>
      </c>
      <c r="E190" s="26"/>
      <c r="F190" s="28">
        <v>752</v>
      </c>
      <c r="G190" s="28">
        <v>62439</v>
      </c>
      <c r="H190" s="28">
        <v>331</v>
      </c>
      <c r="I190" s="28">
        <v>39937</v>
      </c>
      <c r="J190" s="28">
        <v>393</v>
      </c>
      <c r="K190" s="28">
        <v>19695</v>
      </c>
      <c r="L190" s="28">
        <v>0</v>
      </c>
      <c r="M190" s="28">
        <v>0</v>
      </c>
      <c r="N190" s="28">
        <v>28</v>
      </c>
      <c r="O190" s="28">
        <v>2807</v>
      </c>
      <c r="P190" s="28">
        <v>0</v>
      </c>
      <c r="Q190" s="28">
        <v>0</v>
      </c>
      <c r="R190" s="28">
        <v>28</v>
      </c>
      <c r="S190" s="61">
        <v>2807</v>
      </c>
    </row>
    <row r="191" spans="1:19" ht="20.149999999999999" customHeight="1" x14ac:dyDescent="0.2">
      <c r="A191" s="40">
        <v>2012</v>
      </c>
      <c r="B191" s="58" t="s">
        <v>15</v>
      </c>
      <c r="C191" s="59">
        <v>24</v>
      </c>
      <c r="D191" s="60">
        <v>1</v>
      </c>
      <c r="E191" s="26"/>
      <c r="F191" s="28">
        <v>540</v>
      </c>
      <c r="G191" s="28">
        <v>49816</v>
      </c>
      <c r="H191" s="28">
        <v>222</v>
      </c>
      <c r="I191" s="28">
        <v>26459</v>
      </c>
      <c r="J191" s="28">
        <v>236</v>
      </c>
      <c r="K191" s="28">
        <v>14945</v>
      </c>
      <c r="L191" s="28">
        <v>0</v>
      </c>
      <c r="M191" s="28">
        <v>0</v>
      </c>
      <c r="N191" s="28">
        <v>82</v>
      </c>
      <c r="O191" s="28">
        <v>8412</v>
      </c>
      <c r="P191" s="28">
        <v>44</v>
      </c>
      <c r="Q191" s="28">
        <v>4127</v>
      </c>
      <c r="R191" s="28">
        <v>38</v>
      </c>
      <c r="S191" s="61">
        <v>4285</v>
      </c>
    </row>
    <row r="192" spans="1:19" ht="15" customHeight="1" x14ac:dyDescent="0.2">
      <c r="A192" s="40">
        <v>2012</v>
      </c>
      <c r="B192" s="58" t="s">
        <v>15</v>
      </c>
      <c r="C192" s="59">
        <v>24</v>
      </c>
      <c r="D192" s="60">
        <v>2</v>
      </c>
      <c r="E192" s="26"/>
      <c r="F192" s="28">
        <v>451</v>
      </c>
      <c r="G192" s="28">
        <v>45864</v>
      </c>
      <c r="H192" s="28">
        <v>244</v>
      </c>
      <c r="I192" s="28">
        <v>29752</v>
      </c>
      <c r="J192" s="28">
        <v>95</v>
      </c>
      <c r="K192" s="28">
        <v>4795</v>
      </c>
      <c r="L192" s="28">
        <v>0</v>
      </c>
      <c r="M192" s="28">
        <v>0</v>
      </c>
      <c r="N192" s="28">
        <v>112</v>
      </c>
      <c r="O192" s="28">
        <v>11317</v>
      </c>
      <c r="P192" s="28">
        <v>62</v>
      </c>
      <c r="Q192" s="28">
        <v>6269</v>
      </c>
      <c r="R192" s="28">
        <v>50</v>
      </c>
      <c r="S192" s="61">
        <v>5048</v>
      </c>
    </row>
    <row r="193" spans="1:19" ht="15" customHeight="1" x14ac:dyDescent="0.2">
      <c r="A193" s="40">
        <v>2012</v>
      </c>
      <c r="B193" s="58" t="s">
        <v>15</v>
      </c>
      <c r="C193" s="59">
        <v>24</v>
      </c>
      <c r="D193" s="60">
        <v>3</v>
      </c>
      <c r="E193" s="26"/>
      <c r="F193" s="28">
        <v>386</v>
      </c>
      <c r="G193" s="28">
        <v>34650</v>
      </c>
      <c r="H193" s="28">
        <v>203</v>
      </c>
      <c r="I193" s="28">
        <v>24483</v>
      </c>
      <c r="J193" s="28">
        <v>155</v>
      </c>
      <c r="K193" s="28">
        <v>7218</v>
      </c>
      <c r="L193" s="28">
        <v>0</v>
      </c>
      <c r="M193" s="28">
        <v>0</v>
      </c>
      <c r="N193" s="28">
        <v>28</v>
      </c>
      <c r="O193" s="28">
        <v>2949</v>
      </c>
      <c r="P193" s="28">
        <v>0</v>
      </c>
      <c r="Q193" s="28">
        <v>0</v>
      </c>
      <c r="R193" s="28">
        <v>28</v>
      </c>
      <c r="S193" s="61">
        <v>2949</v>
      </c>
    </row>
    <row r="194" spans="1:19" ht="15" customHeight="1" x14ac:dyDescent="0.2">
      <c r="A194" s="40">
        <v>2012</v>
      </c>
      <c r="B194" s="58" t="s">
        <v>15</v>
      </c>
      <c r="C194" s="59">
        <v>24</v>
      </c>
      <c r="D194" s="60">
        <v>4</v>
      </c>
      <c r="E194" s="26"/>
      <c r="F194" s="28">
        <v>569</v>
      </c>
      <c r="G194" s="28">
        <v>48623</v>
      </c>
      <c r="H194" s="28">
        <v>250</v>
      </c>
      <c r="I194" s="28">
        <v>28868</v>
      </c>
      <c r="J194" s="28">
        <v>279</v>
      </c>
      <c r="K194" s="28">
        <v>15351</v>
      </c>
      <c r="L194" s="28">
        <v>1</v>
      </c>
      <c r="M194" s="28">
        <v>105</v>
      </c>
      <c r="N194" s="28">
        <v>39</v>
      </c>
      <c r="O194" s="28">
        <v>4299</v>
      </c>
      <c r="P194" s="28">
        <v>0</v>
      </c>
      <c r="Q194" s="28">
        <v>0</v>
      </c>
      <c r="R194" s="28">
        <v>39</v>
      </c>
      <c r="S194" s="61">
        <v>4299</v>
      </c>
    </row>
    <row r="195" spans="1:19" ht="15" customHeight="1" x14ac:dyDescent="0.2">
      <c r="A195" s="40">
        <v>2012</v>
      </c>
      <c r="B195" s="58" t="s">
        <v>15</v>
      </c>
      <c r="C195" s="59">
        <v>24</v>
      </c>
      <c r="D195" s="60">
        <v>5</v>
      </c>
      <c r="E195" s="26"/>
      <c r="F195" s="28">
        <v>680</v>
      </c>
      <c r="G195" s="28">
        <v>62376</v>
      </c>
      <c r="H195" s="28">
        <v>260</v>
      </c>
      <c r="I195" s="28">
        <v>31821</v>
      </c>
      <c r="J195" s="28">
        <v>227</v>
      </c>
      <c r="K195" s="28">
        <v>12024</v>
      </c>
      <c r="L195" s="28">
        <v>1</v>
      </c>
      <c r="M195" s="28">
        <v>163</v>
      </c>
      <c r="N195" s="28">
        <v>192</v>
      </c>
      <c r="O195" s="28">
        <v>18368</v>
      </c>
      <c r="P195" s="28">
        <v>143</v>
      </c>
      <c r="Q195" s="28">
        <v>13518</v>
      </c>
      <c r="R195" s="28">
        <v>49</v>
      </c>
      <c r="S195" s="61">
        <v>4850</v>
      </c>
    </row>
    <row r="196" spans="1:19" ht="15" customHeight="1" x14ac:dyDescent="0.2">
      <c r="A196" s="40">
        <v>2012</v>
      </c>
      <c r="B196" s="58" t="s">
        <v>15</v>
      </c>
      <c r="C196" s="59">
        <v>24</v>
      </c>
      <c r="D196" s="60">
        <v>6</v>
      </c>
      <c r="E196" s="26"/>
      <c r="F196" s="28">
        <v>504</v>
      </c>
      <c r="G196" s="28">
        <v>44804</v>
      </c>
      <c r="H196" s="28">
        <v>240</v>
      </c>
      <c r="I196" s="28">
        <v>27709</v>
      </c>
      <c r="J196" s="28">
        <v>190</v>
      </c>
      <c r="K196" s="28">
        <v>10405</v>
      </c>
      <c r="L196" s="28">
        <v>0</v>
      </c>
      <c r="M196" s="28">
        <v>0</v>
      </c>
      <c r="N196" s="28">
        <v>74</v>
      </c>
      <c r="O196" s="28">
        <v>6690</v>
      </c>
      <c r="P196" s="28">
        <v>43</v>
      </c>
      <c r="Q196" s="28">
        <v>3645</v>
      </c>
      <c r="R196" s="28">
        <v>31</v>
      </c>
      <c r="S196" s="61">
        <v>3045</v>
      </c>
    </row>
    <row r="197" spans="1:19" ht="15" customHeight="1" x14ac:dyDescent="0.2">
      <c r="A197" s="40">
        <v>2012</v>
      </c>
      <c r="B197" s="58" t="s">
        <v>15</v>
      </c>
      <c r="C197" s="59">
        <v>24</v>
      </c>
      <c r="D197" s="60">
        <v>7</v>
      </c>
      <c r="E197" s="26"/>
      <c r="F197" s="28">
        <v>592</v>
      </c>
      <c r="G197" s="28">
        <v>52113</v>
      </c>
      <c r="H197" s="28">
        <v>273</v>
      </c>
      <c r="I197" s="28">
        <v>32939</v>
      </c>
      <c r="J197" s="28">
        <v>201</v>
      </c>
      <c r="K197" s="28">
        <v>11016</v>
      </c>
      <c r="L197" s="28">
        <v>71</v>
      </c>
      <c r="M197" s="28">
        <v>3240</v>
      </c>
      <c r="N197" s="28">
        <v>47</v>
      </c>
      <c r="O197" s="28">
        <v>4918</v>
      </c>
      <c r="P197" s="28">
        <v>0</v>
      </c>
      <c r="Q197" s="28">
        <v>0</v>
      </c>
      <c r="R197" s="28">
        <v>47</v>
      </c>
      <c r="S197" s="61">
        <v>4918</v>
      </c>
    </row>
    <row r="198" spans="1:19" ht="15" customHeight="1" x14ac:dyDescent="0.2">
      <c r="A198" s="40">
        <v>2012</v>
      </c>
      <c r="B198" s="58" t="s">
        <v>15</v>
      </c>
      <c r="C198" s="59">
        <v>24</v>
      </c>
      <c r="D198" s="60">
        <v>8</v>
      </c>
      <c r="E198" s="26"/>
      <c r="F198" s="28">
        <v>529</v>
      </c>
      <c r="G198" s="28">
        <v>47183</v>
      </c>
      <c r="H198" s="28">
        <v>273</v>
      </c>
      <c r="I198" s="28">
        <v>31743</v>
      </c>
      <c r="J198" s="28">
        <v>207</v>
      </c>
      <c r="K198" s="28">
        <v>10266</v>
      </c>
      <c r="L198" s="28">
        <v>0</v>
      </c>
      <c r="M198" s="28">
        <v>0</v>
      </c>
      <c r="N198" s="28">
        <v>49</v>
      </c>
      <c r="O198" s="28">
        <v>5174</v>
      </c>
      <c r="P198" s="28">
        <v>0</v>
      </c>
      <c r="Q198" s="28">
        <v>0</v>
      </c>
      <c r="R198" s="28">
        <v>49</v>
      </c>
      <c r="S198" s="61">
        <v>5174</v>
      </c>
    </row>
    <row r="199" spans="1:19" ht="15" customHeight="1" x14ac:dyDescent="0.2">
      <c r="A199" s="40">
        <v>2012</v>
      </c>
      <c r="B199" s="58" t="s">
        <v>15</v>
      </c>
      <c r="C199" s="59">
        <v>24</v>
      </c>
      <c r="D199" s="60">
        <v>9</v>
      </c>
      <c r="E199" s="26"/>
      <c r="F199" s="28">
        <v>556</v>
      </c>
      <c r="G199" s="28">
        <v>49098</v>
      </c>
      <c r="H199" s="28">
        <v>282</v>
      </c>
      <c r="I199" s="28">
        <v>32991</v>
      </c>
      <c r="J199" s="28">
        <v>244</v>
      </c>
      <c r="K199" s="28">
        <v>12860</v>
      </c>
      <c r="L199" s="28">
        <v>0</v>
      </c>
      <c r="M199" s="28">
        <v>0</v>
      </c>
      <c r="N199" s="28">
        <v>30</v>
      </c>
      <c r="O199" s="28">
        <v>3247</v>
      </c>
      <c r="P199" s="28">
        <v>0</v>
      </c>
      <c r="Q199" s="28">
        <v>0</v>
      </c>
      <c r="R199" s="28">
        <v>30</v>
      </c>
      <c r="S199" s="61">
        <v>3247</v>
      </c>
    </row>
    <row r="200" spans="1:19" ht="15" customHeight="1" x14ac:dyDescent="0.2">
      <c r="A200" s="40">
        <v>2012</v>
      </c>
      <c r="B200" s="58" t="s">
        <v>15</v>
      </c>
      <c r="C200" s="59">
        <v>24</v>
      </c>
      <c r="D200" s="60">
        <v>10</v>
      </c>
      <c r="E200" s="26"/>
      <c r="F200" s="28">
        <v>687</v>
      </c>
      <c r="G200" s="28">
        <v>57111</v>
      </c>
      <c r="H200" s="28">
        <v>320</v>
      </c>
      <c r="I200" s="28">
        <v>37115</v>
      </c>
      <c r="J200" s="28">
        <v>310</v>
      </c>
      <c r="K200" s="28">
        <v>14904</v>
      </c>
      <c r="L200" s="28">
        <v>18</v>
      </c>
      <c r="M200" s="28">
        <v>1177</v>
      </c>
      <c r="N200" s="28">
        <v>39</v>
      </c>
      <c r="O200" s="28">
        <v>3915</v>
      </c>
      <c r="P200" s="28">
        <v>0</v>
      </c>
      <c r="Q200" s="28">
        <v>0</v>
      </c>
      <c r="R200" s="28">
        <v>39</v>
      </c>
      <c r="S200" s="61">
        <v>3915</v>
      </c>
    </row>
    <row r="201" spans="1:19" ht="15" customHeight="1" x14ac:dyDescent="0.2">
      <c r="A201" s="40">
        <v>2012</v>
      </c>
      <c r="B201" s="58" t="s">
        <v>15</v>
      </c>
      <c r="C201" s="59">
        <v>24</v>
      </c>
      <c r="D201" s="60">
        <v>11</v>
      </c>
      <c r="E201" s="26"/>
      <c r="F201" s="28">
        <v>672</v>
      </c>
      <c r="G201" s="28">
        <v>60493</v>
      </c>
      <c r="H201" s="28">
        <v>311</v>
      </c>
      <c r="I201" s="28">
        <v>36281</v>
      </c>
      <c r="J201" s="28">
        <v>307</v>
      </c>
      <c r="K201" s="28">
        <v>19027</v>
      </c>
      <c r="L201" s="28">
        <v>5</v>
      </c>
      <c r="M201" s="28">
        <v>405</v>
      </c>
      <c r="N201" s="28">
        <v>49</v>
      </c>
      <c r="O201" s="28">
        <v>4780</v>
      </c>
      <c r="P201" s="28">
        <v>0</v>
      </c>
      <c r="Q201" s="28">
        <v>0</v>
      </c>
      <c r="R201" s="28">
        <v>49</v>
      </c>
      <c r="S201" s="61">
        <v>4780</v>
      </c>
    </row>
    <row r="202" spans="1:19" ht="15" customHeight="1" x14ac:dyDescent="0.2">
      <c r="A202" s="40">
        <v>2012</v>
      </c>
      <c r="B202" s="58" t="s">
        <v>15</v>
      </c>
      <c r="C202" s="59">
        <v>24</v>
      </c>
      <c r="D202" s="60">
        <v>12</v>
      </c>
      <c r="E202" s="26"/>
      <c r="F202" s="28">
        <v>588</v>
      </c>
      <c r="G202" s="28">
        <v>53098</v>
      </c>
      <c r="H202" s="28">
        <v>269</v>
      </c>
      <c r="I202" s="28">
        <v>32315</v>
      </c>
      <c r="J202" s="28">
        <v>239</v>
      </c>
      <c r="K202" s="28">
        <v>12243</v>
      </c>
      <c r="L202" s="28">
        <v>2</v>
      </c>
      <c r="M202" s="28">
        <v>408</v>
      </c>
      <c r="N202" s="28">
        <v>78</v>
      </c>
      <c r="O202" s="28">
        <v>8132</v>
      </c>
      <c r="P202" s="28">
        <v>50</v>
      </c>
      <c r="Q202" s="28">
        <v>5318</v>
      </c>
      <c r="R202" s="28">
        <v>28</v>
      </c>
      <c r="S202" s="61">
        <v>2814</v>
      </c>
    </row>
    <row r="203" spans="1:19" ht="20.149999999999999" customHeight="1" x14ac:dyDescent="0.2">
      <c r="A203" s="40">
        <v>2013</v>
      </c>
      <c r="B203" s="58" t="s">
        <v>15</v>
      </c>
      <c r="C203" s="59">
        <v>25</v>
      </c>
      <c r="D203" s="60">
        <v>1</v>
      </c>
      <c r="E203" s="26"/>
      <c r="F203" s="28">
        <v>586</v>
      </c>
      <c r="G203" s="28">
        <v>51480</v>
      </c>
      <c r="H203" s="28">
        <v>265</v>
      </c>
      <c r="I203" s="28">
        <v>30867</v>
      </c>
      <c r="J203" s="28">
        <v>249</v>
      </c>
      <c r="K203" s="28">
        <v>13504</v>
      </c>
      <c r="L203" s="28">
        <v>15</v>
      </c>
      <c r="M203" s="28">
        <v>1718</v>
      </c>
      <c r="N203" s="28">
        <v>57</v>
      </c>
      <c r="O203" s="28">
        <v>5391</v>
      </c>
      <c r="P203" s="28">
        <v>0</v>
      </c>
      <c r="Q203" s="28">
        <v>0</v>
      </c>
      <c r="R203" s="28">
        <v>57</v>
      </c>
      <c r="S203" s="61">
        <v>5391</v>
      </c>
    </row>
    <row r="204" spans="1:19" ht="15" customHeight="1" x14ac:dyDescent="0.2">
      <c r="A204" s="40">
        <v>2013</v>
      </c>
      <c r="B204" s="58" t="s">
        <v>15</v>
      </c>
      <c r="C204" s="59">
        <v>25</v>
      </c>
      <c r="D204" s="60">
        <v>2</v>
      </c>
      <c r="E204" s="26"/>
      <c r="F204" s="28">
        <v>450</v>
      </c>
      <c r="G204" s="28">
        <v>41783</v>
      </c>
      <c r="H204" s="28">
        <v>258</v>
      </c>
      <c r="I204" s="28">
        <v>30073</v>
      </c>
      <c r="J204" s="28">
        <v>147</v>
      </c>
      <c r="K204" s="28">
        <v>7261</v>
      </c>
      <c r="L204" s="28">
        <v>1</v>
      </c>
      <c r="M204" s="28">
        <v>106</v>
      </c>
      <c r="N204" s="28">
        <v>44</v>
      </c>
      <c r="O204" s="28">
        <v>4343</v>
      </c>
      <c r="P204" s="28">
        <v>0</v>
      </c>
      <c r="Q204" s="28">
        <v>0</v>
      </c>
      <c r="R204" s="28">
        <v>44</v>
      </c>
      <c r="S204" s="61">
        <v>4343</v>
      </c>
    </row>
    <row r="205" spans="1:19" ht="15" customHeight="1" x14ac:dyDescent="0.2">
      <c r="A205" s="40">
        <v>2013</v>
      </c>
      <c r="B205" s="58" t="s">
        <v>15</v>
      </c>
      <c r="C205" s="59">
        <v>25</v>
      </c>
      <c r="D205" s="60">
        <v>3</v>
      </c>
      <c r="E205" s="26"/>
      <c r="F205" s="28">
        <v>472</v>
      </c>
      <c r="G205" s="28">
        <v>40716</v>
      </c>
      <c r="H205" s="28">
        <v>218</v>
      </c>
      <c r="I205" s="28">
        <v>25221</v>
      </c>
      <c r="J205" s="28">
        <v>202</v>
      </c>
      <c r="K205" s="28">
        <v>10581</v>
      </c>
      <c r="L205" s="28">
        <v>7</v>
      </c>
      <c r="M205" s="28">
        <v>374</v>
      </c>
      <c r="N205" s="28">
        <v>45</v>
      </c>
      <c r="O205" s="28">
        <v>4540</v>
      </c>
      <c r="P205" s="28">
        <v>0</v>
      </c>
      <c r="Q205" s="28">
        <v>0</v>
      </c>
      <c r="R205" s="28">
        <v>45</v>
      </c>
      <c r="S205" s="61">
        <v>4540</v>
      </c>
    </row>
    <row r="206" spans="1:19" ht="15" customHeight="1" x14ac:dyDescent="0.2">
      <c r="A206" s="40">
        <v>2013</v>
      </c>
      <c r="B206" s="58" t="s">
        <v>15</v>
      </c>
      <c r="C206" s="59">
        <v>25</v>
      </c>
      <c r="D206" s="60">
        <v>4</v>
      </c>
      <c r="E206" s="26"/>
      <c r="F206" s="28">
        <v>673</v>
      </c>
      <c r="G206" s="28">
        <v>60714</v>
      </c>
      <c r="H206" s="28">
        <v>280</v>
      </c>
      <c r="I206" s="28">
        <v>32438</v>
      </c>
      <c r="J206" s="28">
        <v>216</v>
      </c>
      <c r="K206" s="28">
        <v>11335</v>
      </c>
      <c r="L206" s="28">
        <v>0</v>
      </c>
      <c r="M206" s="28">
        <v>0</v>
      </c>
      <c r="N206" s="28">
        <v>177</v>
      </c>
      <c r="O206" s="28">
        <v>16941</v>
      </c>
      <c r="P206" s="28">
        <v>125</v>
      </c>
      <c r="Q206" s="28">
        <v>11624</v>
      </c>
      <c r="R206" s="28">
        <v>52</v>
      </c>
      <c r="S206" s="61">
        <v>5317</v>
      </c>
    </row>
    <row r="207" spans="1:19" ht="15" customHeight="1" x14ac:dyDescent="0.2">
      <c r="A207" s="40">
        <v>2013</v>
      </c>
      <c r="B207" s="58" t="s">
        <v>15</v>
      </c>
      <c r="C207" s="59">
        <v>25</v>
      </c>
      <c r="D207" s="60">
        <v>5</v>
      </c>
      <c r="E207" s="26"/>
      <c r="F207" s="28">
        <v>751</v>
      </c>
      <c r="G207" s="28">
        <v>66280</v>
      </c>
      <c r="H207" s="28">
        <v>331</v>
      </c>
      <c r="I207" s="28">
        <v>40126</v>
      </c>
      <c r="J207" s="28">
        <v>302</v>
      </c>
      <c r="K207" s="28">
        <v>15647</v>
      </c>
      <c r="L207" s="28">
        <v>0</v>
      </c>
      <c r="M207" s="28">
        <v>0</v>
      </c>
      <c r="N207" s="28">
        <v>118</v>
      </c>
      <c r="O207" s="28">
        <v>10507</v>
      </c>
      <c r="P207" s="28">
        <v>68</v>
      </c>
      <c r="Q207" s="28">
        <v>5747</v>
      </c>
      <c r="R207" s="28">
        <v>50</v>
      </c>
      <c r="S207" s="61">
        <v>4760</v>
      </c>
    </row>
    <row r="208" spans="1:19" ht="15" customHeight="1" x14ac:dyDescent="0.2">
      <c r="A208" s="40">
        <v>2013</v>
      </c>
      <c r="B208" s="58" t="s">
        <v>15</v>
      </c>
      <c r="C208" s="59">
        <v>25</v>
      </c>
      <c r="D208" s="60">
        <v>6</v>
      </c>
      <c r="E208" s="26"/>
      <c r="F208" s="28">
        <v>460</v>
      </c>
      <c r="G208" s="28">
        <v>41468</v>
      </c>
      <c r="H208" s="28">
        <v>218</v>
      </c>
      <c r="I208" s="28">
        <v>25731</v>
      </c>
      <c r="J208" s="28">
        <v>172</v>
      </c>
      <c r="K208" s="28">
        <v>9028</v>
      </c>
      <c r="L208" s="28">
        <v>0</v>
      </c>
      <c r="M208" s="28">
        <v>0</v>
      </c>
      <c r="N208" s="28">
        <v>70</v>
      </c>
      <c r="O208" s="28">
        <v>6709</v>
      </c>
      <c r="P208" s="28">
        <v>50</v>
      </c>
      <c r="Q208" s="28">
        <v>4724</v>
      </c>
      <c r="R208" s="28">
        <v>20</v>
      </c>
      <c r="S208" s="61">
        <v>1985</v>
      </c>
    </row>
    <row r="209" spans="1:19" ht="15" customHeight="1" x14ac:dyDescent="0.2">
      <c r="A209" s="40">
        <v>2013</v>
      </c>
      <c r="B209" s="58" t="s">
        <v>15</v>
      </c>
      <c r="C209" s="59">
        <v>25</v>
      </c>
      <c r="D209" s="60">
        <v>7</v>
      </c>
      <c r="E209" s="26"/>
      <c r="F209" s="28">
        <v>587</v>
      </c>
      <c r="G209" s="28">
        <v>54890</v>
      </c>
      <c r="H209" s="28">
        <v>317</v>
      </c>
      <c r="I209" s="28">
        <v>37606</v>
      </c>
      <c r="J209" s="28">
        <v>210</v>
      </c>
      <c r="K209" s="28">
        <v>11282</v>
      </c>
      <c r="L209" s="28">
        <v>3</v>
      </c>
      <c r="M209" s="28">
        <v>452</v>
      </c>
      <c r="N209" s="28">
        <v>57</v>
      </c>
      <c r="O209" s="28">
        <v>5550</v>
      </c>
      <c r="P209" s="28">
        <v>0</v>
      </c>
      <c r="Q209" s="28">
        <v>0</v>
      </c>
      <c r="R209" s="28">
        <v>57</v>
      </c>
      <c r="S209" s="61">
        <v>5550</v>
      </c>
    </row>
    <row r="210" spans="1:19" ht="15" customHeight="1" x14ac:dyDescent="0.2">
      <c r="A210" s="40">
        <v>2013</v>
      </c>
      <c r="B210" s="58" t="s">
        <v>15</v>
      </c>
      <c r="C210" s="59">
        <v>25</v>
      </c>
      <c r="D210" s="60">
        <v>8</v>
      </c>
      <c r="E210" s="26"/>
      <c r="F210" s="28">
        <v>705</v>
      </c>
      <c r="G210" s="28">
        <v>61788</v>
      </c>
      <c r="H210" s="28">
        <v>347</v>
      </c>
      <c r="I210" s="28">
        <v>40740</v>
      </c>
      <c r="J210" s="28">
        <v>313</v>
      </c>
      <c r="K210" s="28">
        <v>16991</v>
      </c>
      <c r="L210" s="28">
        <v>10</v>
      </c>
      <c r="M210" s="28">
        <v>610</v>
      </c>
      <c r="N210" s="28">
        <v>35</v>
      </c>
      <c r="O210" s="28">
        <v>3447</v>
      </c>
      <c r="P210" s="28">
        <v>0</v>
      </c>
      <c r="Q210" s="28">
        <v>0</v>
      </c>
      <c r="R210" s="28">
        <v>35</v>
      </c>
      <c r="S210" s="61">
        <v>3447</v>
      </c>
    </row>
    <row r="211" spans="1:19" ht="15" customHeight="1" x14ac:dyDescent="0.2">
      <c r="A211" s="40">
        <v>2013</v>
      </c>
      <c r="B211" s="58" t="s">
        <v>15</v>
      </c>
      <c r="C211" s="59">
        <v>25</v>
      </c>
      <c r="D211" s="60">
        <v>9</v>
      </c>
      <c r="E211" s="26"/>
      <c r="F211" s="28">
        <v>854</v>
      </c>
      <c r="G211" s="28">
        <v>72870</v>
      </c>
      <c r="H211" s="28">
        <v>356</v>
      </c>
      <c r="I211" s="28">
        <v>40961</v>
      </c>
      <c r="J211" s="28">
        <v>371</v>
      </c>
      <c r="K211" s="28">
        <v>19961</v>
      </c>
      <c r="L211" s="28">
        <v>4</v>
      </c>
      <c r="M211" s="28">
        <v>423</v>
      </c>
      <c r="N211" s="28">
        <v>123</v>
      </c>
      <c r="O211" s="28">
        <v>11525</v>
      </c>
      <c r="P211" s="28">
        <v>59</v>
      </c>
      <c r="Q211" s="28">
        <v>5081</v>
      </c>
      <c r="R211" s="28">
        <v>64</v>
      </c>
      <c r="S211" s="61">
        <v>6444</v>
      </c>
    </row>
    <row r="212" spans="1:19" ht="15" customHeight="1" x14ac:dyDescent="0.2">
      <c r="A212" s="40">
        <v>2013</v>
      </c>
      <c r="B212" s="58" t="s">
        <v>15</v>
      </c>
      <c r="C212" s="59">
        <v>25</v>
      </c>
      <c r="D212" s="60">
        <v>10</v>
      </c>
      <c r="E212" s="26"/>
      <c r="F212" s="28">
        <v>859</v>
      </c>
      <c r="G212" s="28">
        <v>78863</v>
      </c>
      <c r="H212" s="28">
        <v>347</v>
      </c>
      <c r="I212" s="28">
        <v>41935</v>
      </c>
      <c r="J212" s="28">
        <v>336</v>
      </c>
      <c r="K212" s="28">
        <v>19780</v>
      </c>
      <c r="L212" s="28">
        <v>2</v>
      </c>
      <c r="M212" s="28">
        <v>201</v>
      </c>
      <c r="N212" s="28">
        <v>174</v>
      </c>
      <c r="O212" s="28">
        <v>16947</v>
      </c>
      <c r="P212" s="28">
        <v>110</v>
      </c>
      <c r="Q212" s="28">
        <v>10440</v>
      </c>
      <c r="R212" s="28">
        <v>62</v>
      </c>
      <c r="S212" s="61">
        <v>6279</v>
      </c>
    </row>
    <row r="213" spans="1:19" ht="15" customHeight="1" x14ac:dyDescent="0.2">
      <c r="A213" s="40">
        <v>2013</v>
      </c>
      <c r="B213" s="58" t="s">
        <v>15</v>
      </c>
      <c r="C213" s="59">
        <v>25</v>
      </c>
      <c r="D213" s="60">
        <v>11</v>
      </c>
      <c r="E213" s="26"/>
      <c r="F213" s="28">
        <v>840</v>
      </c>
      <c r="G213" s="28">
        <v>77421</v>
      </c>
      <c r="H213" s="28">
        <v>379</v>
      </c>
      <c r="I213" s="28">
        <v>44589</v>
      </c>
      <c r="J213" s="28">
        <v>315</v>
      </c>
      <c r="K213" s="28">
        <v>17073</v>
      </c>
      <c r="L213" s="28">
        <v>0</v>
      </c>
      <c r="M213" s="28">
        <v>0</v>
      </c>
      <c r="N213" s="28">
        <v>146</v>
      </c>
      <c r="O213" s="28">
        <v>15759</v>
      </c>
      <c r="P213" s="28">
        <v>99</v>
      </c>
      <c r="Q213" s="28">
        <v>10943</v>
      </c>
      <c r="R213" s="28">
        <v>47</v>
      </c>
      <c r="S213" s="61">
        <v>4816</v>
      </c>
    </row>
    <row r="214" spans="1:19" ht="15" customHeight="1" x14ac:dyDescent="0.2">
      <c r="A214" s="40">
        <v>2013</v>
      </c>
      <c r="B214" s="58" t="s">
        <v>15</v>
      </c>
      <c r="C214" s="59">
        <v>25</v>
      </c>
      <c r="D214" s="60">
        <v>12</v>
      </c>
      <c r="E214" s="26"/>
      <c r="F214" s="28">
        <v>632</v>
      </c>
      <c r="G214" s="28">
        <v>57827</v>
      </c>
      <c r="H214" s="28">
        <v>354</v>
      </c>
      <c r="I214" s="28">
        <v>41622</v>
      </c>
      <c r="J214" s="28">
        <v>252</v>
      </c>
      <c r="K214" s="28">
        <v>13793</v>
      </c>
      <c r="L214" s="28">
        <v>0</v>
      </c>
      <c r="M214" s="28">
        <v>0</v>
      </c>
      <c r="N214" s="28">
        <v>26</v>
      </c>
      <c r="O214" s="31">
        <v>2412</v>
      </c>
      <c r="P214" s="32">
        <v>0</v>
      </c>
      <c r="Q214" s="32">
        <v>0</v>
      </c>
      <c r="R214" s="30">
        <v>26</v>
      </c>
      <c r="S214" s="61">
        <v>2412</v>
      </c>
    </row>
    <row r="215" spans="1:19" ht="20.149999999999999" customHeight="1" x14ac:dyDescent="0.2">
      <c r="A215" s="40">
        <v>2014</v>
      </c>
      <c r="B215" s="58" t="s">
        <v>15</v>
      </c>
      <c r="C215" s="59">
        <v>26</v>
      </c>
      <c r="D215" s="60">
        <v>1</v>
      </c>
      <c r="E215" s="26"/>
      <c r="F215" s="28">
        <v>592</v>
      </c>
      <c r="G215" s="28">
        <v>53612</v>
      </c>
      <c r="H215" s="28">
        <v>271</v>
      </c>
      <c r="I215" s="28">
        <v>32189</v>
      </c>
      <c r="J215" s="28">
        <v>196</v>
      </c>
      <c r="K215" s="28">
        <v>10374</v>
      </c>
      <c r="L215" s="28">
        <v>4</v>
      </c>
      <c r="M215" s="28">
        <v>414</v>
      </c>
      <c r="N215" s="28">
        <v>121</v>
      </c>
      <c r="O215" s="31">
        <v>10635</v>
      </c>
      <c r="P215" s="32">
        <v>77</v>
      </c>
      <c r="Q215" s="32">
        <v>6317</v>
      </c>
      <c r="R215" s="32">
        <v>44</v>
      </c>
      <c r="S215" s="62">
        <v>4318</v>
      </c>
    </row>
    <row r="216" spans="1:19" ht="15" customHeight="1" x14ac:dyDescent="0.2">
      <c r="A216" s="40">
        <v>2014</v>
      </c>
      <c r="B216" s="58" t="s">
        <v>15</v>
      </c>
      <c r="C216" s="59">
        <v>26</v>
      </c>
      <c r="D216" s="60">
        <v>2</v>
      </c>
      <c r="E216" s="26"/>
      <c r="F216" s="28">
        <v>610</v>
      </c>
      <c r="G216" s="28">
        <v>61868</v>
      </c>
      <c r="H216" s="28">
        <v>352</v>
      </c>
      <c r="I216" s="28">
        <v>42244</v>
      </c>
      <c r="J216" s="28">
        <v>125</v>
      </c>
      <c r="K216" s="28">
        <v>6523</v>
      </c>
      <c r="L216" s="28">
        <v>1</v>
      </c>
      <c r="M216" s="28">
        <v>71</v>
      </c>
      <c r="N216" s="28">
        <v>132</v>
      </c>
      <c r="O216" s="31">
        <v>13030</v>
      </c>
      <c r="P216" s="32">
        <v>98</v>
      </c>
      <c r="Q216" s="32">
        <v>9434</v>
      </c>
      <c r="R216" s="32">
        <v>34</v>
      </c>
      <c r="S216" s="62">
        <v>3596</v>
      </c>
    </row>
    <row r="217" spans="1:19" ht="15" customHeight="1" x14ac:dyDescent="0.2">
      <c r="A217" s="40">
        <v>2014</v>
      </c>
      <c r="B217" s="58" t="s">
        <v>15</v>
      </c>
      <c r="C217" s="59">
        <v>26</v>
      </c>
      <c r="D217" s="60">
        <v>3</v>
      </c>
      <c r="E217" s="26"/>
      <c r="F217" s="28">
        <v>401</v>
      </c>
      <c r="G217" s="28">
        <v>32537</v>
      </c>
      <c r="H217" s="28">
        <v>154</v>
      </c>
      <c r="I217" s="28">
        <v>17471</v>
      </c>
      <c r="J217" s="28">
        <v>206</v>
      </c>
      <c r="K217" s="28">
        <v>10659</v>
      </c>
      <c r="L217" s="28">
        <v>1</v>
      </c>
      <c r="M217" s="28">
        <v>413</v>
      </c>
      <c r="N217" s="28">
        <v>40</v>
      </c>
      <c r="O217" s="31">
        <v>3994</v>
      </c>
      <c r="P217" s="32">
        <v>0</v>
      </c>
      <c r="Q217" s="32">
        <v>0</v>
      </c>
      <c r="R217" s="32">
        <v>40</v>
      </c>
      <c r="S217" s="62">
        <v>3994</v>
      </c>
    </row>
    <row r="218" spans="1:19" ht="15" customHeight="1" x14ac:dyDescent="0.2">
      <c r="A218" s="40">
        <v>2014</v>
      </c>
      <c r="B218" s="58" t="s">
        <v>15</v>
      </c>
      <c r="C218" s="59">
        <v>26</v>
      </c>
      <c r="D218" s="60">
        <v>4</v>
      </c>
      <c r="E218" s="26"/>
      <c r="F218" s="28">
        <v>485</v>
      </c>
      <c r="G218" s="28">
        <v>43526</v>
      </c>
      <c r="H218" s="28">
        <v>256</v>
      </c>
      <c r="I218" s="28">
        <v>30403</v>
      </c>
      <c r="J218" s="28">
        <v>193</v>
      </c>
      <c r="K218" s="28">
        <v>9673</v>
      </c>
      <c r="L218" s="28">
        <v>0</v>
      </c>
      <c r="M218" s="28">
        <v>0</v>
      </c>
      <c r="N218" s="28">
        <v>36</v>
      </c>
      <c r="O218" s="31">
        <v>3450</v>
      </c>
      <c r="P218" s="32">
        <v>0</v>
      </c>
      <c r="Q218" s="32">
        <v>0</v>
      </c>
      <c r="R218" s="32">
        <v>36</v>
      </c>
      <c r="S218" s="62">
        <v>3450</v>
      </c>
    </row>
    <row r="219" spans="1:19" ht="15" customHeight="1" x14ac:dyDescent="0.2">
      <c r="A219" s="40">
        <v>2014</v>
      </c>
      <c r="B219" s="58" t="s">
        <v>15</v>
      </c>
      <c r="C219" s="59">
        <v>26</v>
      </c>
      <c r="D219" s="60">
        <v>5</v>
      </c>
      <c r="E219" s="26"/>
      <c r="F219" s="28">
        <v>615</v>
      </c>
      <c r="G219" s="28">
        <v>55241</v>
      </c>
      <c r="H219" s="28">
        <v>287</v>
      </c>
      <c r="I219" s="28">
        <v>34166</v>
      </c>
      <c r="J219" s="28">
        <v>262</v>
      </c>
      <c r="K219" s="28">
        <v>14636</v>
      </c>
      <c r="L219" s="28">
        <v>7</v>
      </c>
      <c r="M219" s="28">
        <v>597</v>
      </c>
      <c r="N219" s="28">
        <v>59</v>
      </c>
      <c r="O219" s="31">
        <v>5842</v>
      </c>
      <c r="P219" s="32">
        <v>0</v>
      </c>
      <c r="Q219" s="32">
        <v>0</v>
      </c>
      <c r="R219" s="32">
        <v>59</v>
      </c>
      <c r="S219" s="62">
        <v>5842</v>
      </c>
    </row>
    <row r="220" spans="1:19" ht="15" customHeight="1" x14ac:dyDescent="0.2">
      <c r="A220" s="40">
        <v>2014</v>
      </c>
      <c r="B220" s="58" t="s">
        <v>15</v>
      </c>
      <c r="C220" s="59">
        <v>26</v>
      </c>
      <c r="D220" s="60">
        <v>6</v>
      </c>
      <c r="E220" s="26"/>
      <c r="F220" s="28">
        <v>438</v>
      </c>
      <c r="G220" s="28">
        <v>41969</v>
      </c>
      <c r="H220" s="28">
        <v>270</v>
      </c>
      <c r="I220" s="28">
        <v>30983</v>
      </c>
      <c r="J220" s="28">
        <v>119</v>
      </c>
      <c r="K220" s="28">
        <v>6415</v>
      </c>
      <c r="L220" s="28">
        <v>4</v>
      </c>
      <c r="M220" s="28">
        <v>330</v>
      </c>
      <c r="N220" s="28">
        <v>45</v>
      </c>
      <c r="O220" s="31">
        <v>4241</v>
      </c>
      <c r="P220" s="32">
        <v>0</v>
      </c>
      <c r="Q220" s="32">
        <v>0</v>
      </c>
      <c r="R220" s="32">
        <v>45</v>
      </c>
      <c r="S220" s="62">
        <v>4241</v>
      </c>
    </row>
    <row r="221" spans="1:19" ht="15" customHeight="1" x14ac:dyDescent="0.2">
      <c r="A221" s="40">
        <v>2014</v>
      </c>
      <c r="B221" s="58" t="s">
        <v>15</v>
      </c>
      <c r="C221" s="59">
        <v>26</v>
      </c>
      <c r="D221" s="60">
        <v>7</v>
      </c>
      <c r="E221" s="26"/>
      <c r="F221" s="28">
        <v>552</v>
      </c>
      <c r="G221" s="28">
        <v>48903</v>
      </c>
      <c r="H221" s="28">
        <v>236</v>
      </c>
      <c r="I221" s="28">
        <v>27826</v>
      </c>
      <c r="J221" s="28">
        <v>230</v>
      </c>
      <c r="K221" s="28">
        <v>12674</v>
      </c>
      <c r="L221" s="28">
        <v>1</v>
      </c>
      <c r="M221" s="28">
        <v>99</v>
      </c>
      <c r="N221" s="28">
        <v>85</v>
      </c>
      <c r="O221" s="31">
        <v>8304</v>
      </c>
      <c r="P221" s="32">
        <v>48</v>
      </c>
      <c r="Q221" s="32">
        <v>4646</v>
      </c>
      <c r="R221" s="32">
        <v>37</v>
      </c>
      <c r="S221" s="62">
        <v>3658</v>
      </c>
    </row>
    <row r="222" spans="1:19" ht="15" customHeight="1" x14ac:dyDescent="0.2">
      <c r="A222" s="40">
        <v>2014</v>
      </c>
      <c r="B222" s="58" t="s">
        <v>15</v>
      </c>
      <c r="C222" s="59">
        <v>26</v>
      </c>
      <c r="D222" s="60">
        <v>8</v>
      </c>
      <c r="E222" s="26"/>
      <c r="F222" s="28">
        <v>619</v>
      </c>
      <c r="G222" s="28">
        <v>54715</v>
      </c>
      <c r="H222" s="28">
        <v>258</v>
      </c>
      <c r="I222" s="28">
        <v>31207</v>
      </c>
      <c r="J222" s="28">
        <v>242</v>
      </c>
      <c r="K222" s="28">
        <v>12212</v>
      </c>
      <c r="L222" s="28">
        <v>3</v>
      </c>
      <c r="M222" s="28">
        <v>411</v>
      </c>
      <c r="N222" s="28">
        <v>116</v>
      </c>
      <c r="O222" s="31">
        <v>10885</v>
      </c>
      <c r="P222" s="32">
        <v>59</v>
      </c>
      <c r="Q222" s="32">
        <v>5104</v>
      </c>
      <c r="R222" s="32">
        <v>57</v>
      </c>
      <c r="S222" s="62">
        <v>5781</v>
      </c>
    </row>
    <row r="223" spans="1:19" ht="15" customHeight="1" x14ac:dyDescent="0.2">
      <c r="A223" s="40">
        <v>2014</v>
      </c>
      <c r="B223" s="58" t="s">
        <v>15</v>
      </c>
      <c r="C223" s="59">
        <v>26</v>
      </c>
      <c r="D223" s="60">
        <v>9</v>
      </c>
      <c r="E223" s="26"/>
      <c r="F223" s="28">
        <v>521</v>
      </c>
      <c r="G223" s="28">
        <v>47556</v>
      </c>
      <c r="H223" s="28">
        <v>271</v>
      </c>
      <c r="I223" s="28">
        <v>31859</v>
      </c>
      <c r="J223" s="28">
        <v>206</v>
      </c>
      <c r="K223" s="28">
        <v>11098</v>
      </c>
      <c r="L223" s="28">
        <v>2</v>
      </c>
      <c r="M223" s="28">
        <v>231</v>
      </c>
      <c r="N223" s="28">
        <v>42</v>
      </c>
      <c r="O223" s="31">
        <v>4368</v>
      </c>
      <c r="P223" s="32">
        <v>0</v>
      </c>
      <c r="Q223" s="32">
        <v>0</v>
      </c>
      <c r="R223" s="32">
        <v>42</v>
      </c>
      <c r="S223" s="62">
        <v>4368</v>
      </c>
    </row>
    <row r="224" spans="1:19" ht="15" customHeight="1" x14ac:dyDescent="0.2">
      <c r="A224" s="40">
        <v>2014</v>
      </c>
      <c r="B224" s="58" t="s">
        <v>15</v>
      </c>
      <c r="C224" s="59">
        <v>26</v>
      </c>
      <c r="D224" s="60">
        <v>10</v>
      </c>
      <c r="E224" s="26"/>
      <c r="F224" s="28">
        <v>547</v>
      </c>
      <c r="G224" s="28">
        <v>47265</v>
      </c>
      <c r="H224" s="28">
        <v>242</v>
      </c>
      <c r="I224" s="28">
        <v>28115</v>
      </c>
      <c r="J224" s="28">
        <v>271</v>
      </c>
      <c r="K224" s="28">
        <v>15830</v>
      </c>
      <c r="L224" s="28">
        <v>0</v>
      </c>
      <c r="M224" s="28">
        <v>0</v>
      </c>
      <c r="N224" s="28">
        <v>34</v>
      </c>
      <c r="O224" s="31">
        <v>3320</v>
      </c>
      <c r="P224" s="32">
        <v>0</v>
      </c>
      <c r="Q224" s="32">
        <v>0</v>
      </c>
      <c r="R224" s="32">
        <v>34</v>
      </c>
      <c r="S224" s="62">
        <v>3320</v>
      </c>
    </row>
    <row r="225" spans="1:19" ht="15" customHeight="1" x14ac:dyDescent="0.2">
      <c r="A225" s="40">
        <v>2014</v>
      </c>
      <c r="B225" s="58" t="s">
        <v>15</v>
      </c>
      <c r="C225" s="59">
        <v>26</v>
      </c>
      <c r="D225" s="60">
        <v>11</v>
      </c>
      <c r="E225" s="26"/>
      <c r="F225" s="28">
        <v>645</v>
      </c>
      <c r="G225" s="28">
        <v>53389</v>
      </c>
      <c r="H225" s="28">
        <v>261</v>
      </c>
      <c r="I225" s="28">
        <v>29908</v>
      </c>
      <c r="J225" s="28">
        <v>324</v>
      </c>
      <c r="K225" s="28">
        <v>17603</v>
      </c>
      <c r="L225" s="28">
        <v>3</v>
      </c>
      <c r="M225" s="28">
        <v>402</v>
      </c>
      <c r="N225" s="28">
        <v>57</v>
      </c>
      <c r="O225" s="31">
        <v>5476</v>
      </c>
      <c r="P225" s="32">
        <v>17</v>
      </c>
      <c r="Q225" s="32">
        <v>1575</v>
      </c>
      <c r="R225" s="32">
        <v>40</v>
      </c>
      <c r="S225" s="62">
        <v>3901</v>
      </c>
    </row>
    <row r="226" spans="1:19" ht="15" customHeight="1" x14ac:dyDescent="0.2">
      <c r="A226" s="40">
        <v>2014</v>
      </c>
      <c r="B226" s="58" t="s">
        <v>15</v>
      </c>
      <c r="C226" s="59">
        <v>26</v>
      </c>
      <c r="D226" s="60">
        <v>12</v>
      </c>
      <c r="E226" s="26"/>
      <c r="F226" s="28">
        <v>415</v>
      </c>
      <c r="G226" s="28">
        <v>40678</v>
      </c>
      <c r="H226" s="28">
        <v>232</v>
      </c>
      <c r="I226" s="28">
        <v>28575</v>
      </c>
      <c r="J226" s="28">
        <v>140</v>
      </c>
      <c r="K226" s="28">
        <v>7998</v>
      </c>
      <c r="L226" s="28">
        <v>2</v>
      </c>
      <c r="M226" s="28">
        <v>198</v>
      </c>
      <c r="N226" s="28">
        <v>41</v>
      </c>
      <c r="O226" s="31">
        <v>3907</v>
      </c>
      <c r="P226" s="32">
        <v>0</v>
      </c>
      <c r="Q226" s="32">
        <v>0</v>
      </c>
      <c r="R226" s="32">
        <v>41</v>
      </c>
      <c r="S226" s="62">
        <v>3907</v>
      </c>
    </row>
    <row r="227" spans="1:19" ht="20.149999999999999" customHeight="1" x14ac:dyDescent="0.2">
      <c r="A227" s="40">
        <v>2015</v>
      </c>
      <c r="B227" s="58" t="s">
        <v>15</v>
      </c>
      <c r="C227" s="59">
        <v>27</v>
      </c>
      <c r="D227" s="60">
        <v>1</v>
      </c>
      <c r="E227" s="26"/>
      <c r="F227" s="28">
        <v>418</v>
      </c>
      <c r="G227" s="28">
        <v>42949</v>
      </c>
      <c r="H227" s="28">
        <v>244</v>
      </c>
      <c r="I227" s="28">
        <v>29836</v>
      </c>
      <c r="J227" s="28">
        <v>94</v>
      </c>
      <c r="K227" s="28">
        <v>5451</v>
      </c>
      <c r="L227" s="28">
        <v>0</v>
      </c>
      <c r="M227" s="28">
        <v>0</v>
      </c>
      <c r="N227" s="28">
        <v>80</v>
      </c>
      <c r="O227" s="31">
        <v>7662</v>
      </c>
      <c r="P227" s="32">
        <v>39</v>
      </c>
      <c r="Q227" s="32">
        <v>3551</v>
      </c>
      <c r="R227" s="32">
        <v>41</v>
      </c>
      <c r="S227" s="62">
        <v>4111</v>
      </c>
    </row>
    <row r="228" spans="1:19" ht="15" customHeight="1" x14ac:dyDescent="0.2">
      <c r="A228" s="40">
        <v>2015</v>
      </c>
      <c r="B228" s="58" t="s">
        <v>15</v>
      </c>
      <c r="C228" s="59">
        <v>27</v>
      </c>
      <c r="D228" s="60">
        <v>2</v>
      </c>
      <c r="E228" s="26"/>
      <c r="F228" s="28">
        <v>455</v>
      </c>
      <c r="G228" s="28">
        <v>45557</v>
      </c>
      <c r="H228" s="28">
        <v>239</v>
      </c>
      <c r="I228" s="28">
        <v>28396</v>
      </c>
      <c r="J228" s="28">
        <v>118</v>
      </c>
      <c r="K228" s="28">
        <v>7741</v>
      </c>
      <c r="L228" s="28">
        <v>1</v>
      </c>
      <c r="M228" s="28">
        <v>88</v>
      </c>
      <c r="N228" s="28">
        <v>97</v>
      </c>
      <c r="O228" s="31">
        <v>9332</v>
      </c>
      <c r="P228" s="32">
        <v>56</v>
      </c>
      <c r="Q228" s="32">
        <v>5195</v>
      </c>
      <c r="R228" s="32">
        <v>41</v>
      </c>
      <c r="S228" s="62">
        <v>4137</v>
      </c>
    </row>
    <row r="229" spans="1:19" ht="15" customHeight="1" x14ac:dyDescent="0.2">
      <c r="A229" s="40">
        <v>2015</v>
      </c>
      <c r="B229" s="58" t="s">
        <v>15</v>
      </c>
      <c r="C229" s="59">
        <v>27</v>
      </c>
      <c r="D229" s="60">
        <v>3</v>
      </c>
      <c r="E229" s="26"/>
      <c r="F229" s="28">
        <v>375</v>
      </c>
      <c r="G229" s="28">
        <v>36903</v>
      </c>
      <c r="H229" s="28">
        <v>216</v>
      </c>
      <c r="I229" s="28">
        <v>25931</v>
      </c>
      <c r="J229" s="28">
        <v>104</v>
      </c>
      <c r="K229" s="28">
        <v>5548</v>
      </c>
      <c r="L229" s="28">
        <v>2</v>
      </c>
      <c r="M229" s="28">
        <v>121</v>
      </c>
      <c r="N229" s="28">
        <v>53</v>
      </c>
      <c r="O229" s="31">
        <v>5303</v>
      </c>
      <c r="P229" s="32">
        <v>0</v>
      </c>
      <c r="Q229" s="32">
        <v>0</v>
      </c>
      <c r="R229" s="32">
        <v>53</v>
      </c>
      <c r="S229" s="62">
        <v>5303</v>
      </c>
    </row>
    <row r="230" spans="1:19" ht="15" customHeight="1" x14ac:dyDescent="0.2">
      <c r="A230" s="40">
        <v>2015</v>
      </c>
      <c r="B230" s="58" t="s">
        <v>15</v>
      </c>
      <c r="C230" s="59">
        <v>27</v>
      </c>
      <c r="D230" s="60">
        <v>4</v>
      </c>
      <c r="E230" s="26"/>
      <c r="F230" s="28">
        <v>711</v>
      </c>
      <c r="G230" s="28">
        <v>54240</v>
      </c>
      <c r="H230" s="28">
        <v>244</v>
      </c>
      <c r="I230" s="28">
        <v>28598</v>
      </c>
      <c r="J230" s="28">
        <v>415</v>
      </c>
      <c r="K230" s="28">
        <v>20782</v>
      </c>
      <c r="L230" s="28">
        <v>7</v>
      </c>
      <c r="M230" s="28">
        <v>546</v>
      </c>
      <c r="N230" s="28">
        <v>45</v>
      </c>
      <c r="O230" s="31">
        <v>4314</v>
      </c>
      <c r="P230" s="32">
        <v>0</v>
      </c>
      <c r="Q230" s="32">
        <v>0</v>
      </c>
      <c r="R230" s="32">
        <v>45</v>
      </c>
      <c r="S230" s="62">
        <v>4314</v>
      </c>
    </row>
    <row r="231" spans="1:19" ht="15" customHeight="1" x14ac:dyDescent="0.2">
      <c r="A231" s="40">
        <v>2015</v>
      </c>
      <c r="B231" s="58" t="s">
        <v>15</v>
      </c>
      <c r="C231" s="59">
        <v>27</v>
      </c>
      <c r="D231" s="60">
        <v>5</v>
      </c>
      <c r="E231" s="26"/>
      <c r="F231" s="28">
        <v>469</v>
      </c>
      <c r="G231" s="28">
        <v>41061</v>
      </c>
      <c r="H231" s="28">
        <v>221</v>
      </c>
      <c r="I231" s="28">
        <v>25648</v>
      </c>
      <c r="J231" s="28">
        <v>201</v>
      </c>
      <c r="K231" s="28">
        <v>10856</v>
      </c>
      <c r="L231" s="28">
        <v>0</v>
      </c>
      <c r="M231" s="28">
        <v>0</v>
      </c>
      <c r="N231" s="28">
        <v>47</v>
      </c>
      <c r="O231" s="31">
        <v>4557</v>
      </c>
      <c r="P231" s="32">
        <v>0</v>
      </c>
      <c r="Q231" s="32">
        <v>0</v>
      </c>
      <c r="R231" s="32">
        <v>47</v>
      </c>
      <c r="S231" s="62">
        <v>4557</v>
      </c>
    </row>
    <row r="232" spans="1:19" ht="15" customHeight="1" x14ac:dyDescent="0.2">
      <c r="A232" s="40">
        <v>2015</v>
      </c>
      <c r="B232" s="58" t="s">
        <v>15</v>
      </c>
      <c r="C232" s="59">
        <v>27</v>
      </c>
      <c r="D232" s="60">
        <v>6</v>
      </c>
      <c r="E232" s="26"/>
      <c r="F232" s="28">
        <v>579</v>
      </c>
      <c r="G232" s="28">
        <v>52309</v>
      </c>
      <c r="H232" s="28">
        <v>297</v>
      </c>
      <c r="I232" s="28">
        <v>34229</v>
      </c>
      <c r="J232" s="28">
        <v>213</v>
      </c>
      <c r="K232" s="28">
        <v>11258</v>
      </c>
      <c r="L232" s="28">
        <v>0</v>
      </c>
      <c r="M232" s="28">
        <v>0</v>
      </c>
      <c r="N232" s="28">
        <v>69</v>
      </c>
      <c r="O232" s="31">
        <v>6822</v>
      </c>
      <c r="P232" s="32">
        <v>0</v>
      </c>
      <c r="Q232" s="32">
        <v>0</v>
      </c>
      <c r="R232" s="32">
        <v>69</v>
      </c>
      <c r="S232" s="62">
        <v>6822</v>
      </c>
    </row>
    <row r="233" spans="1:19" ht="15" customHeight="1" x14ac:dyDescent="0.2">
      <c r="A233" s="40">
        <v>2015</v>
      </c>
      <c r="B233" s="58" t="s">
        <v>15</v>
      </c>
      <c r="C233" s="59">
        <v>27</v>
      </c>
      <c r="D233" s="60">
        <v>7</v>
      </c>
      <c r="E233" s="26"/>
      <c r="F233" s="28">
        <v>542</v>
      </c>
      <c r="G233" s="28">
        <v>45847</v>
      </c>
      <c r="H233" s="28">
        <v>223</v>
      </c>
      <c r="I233" s="28">
        <v>25887</v>
      </c>
      <c r="J233" s="28">
        <v>265</v>
      </c>
      <c r="K233" s="28">
        <v>14378</v>
      </c>
      <c r="L233" s="28">
        <v>2</v>
      </c>
      <c r="M233" s="28">
        <v>219</v>
      </c>
      <c r="N233" s="28">
        <v>52</v>
      </c>
      <c r="O233" s="31">
        <v>5363</v>
      </c>
      <c r="P233" s="32">
        <v>0</v>
      </c>
      <c r="Q233" s="32">
        <v>0</v>
      </c>
      <c r="R233" s="32">
        <v>52</v>
      </c>
      <c r="S233" s="62">
        <v>5363</v>
      </c>
    </row>
    <row r="234" spans="1:19" ht="15" customHeight="1" x14ac:dyDescent="0.2">
      <c r="A234" s="40">
        <v>2015</v>
      </c>
      <c r="B234" s="58" t="s">
        <v>15</v>
      </c>
      <c r="C234" s="59">
        <v>27</v>
      </c>
      <c r="D234" s="60">
        <v>8</v>
      </c>
      <c r="E234" s="26"/>
      <c r="F234" s="28">
        <v>689</v>
      </c>
      <c r="G234" s="28">
        <v>59023</v>
      </c>
      <c r="H234" s="28">
        <v>319</v>
      </c>
      <c r="I234" s="28">
        <v>36797</v>
      </c>
      <c r="J234" s="28">
        <v>313</v>
      </c>
      <c r="K234" s="28">
        <v>16650</v>
      </c>
      <c r="L234" s="28">
        <v>0</v>
      </c>
      <c r="M234" s="28">
        <v>0</v>
      </c>
      <c r="N234" s="28">
        <v>57</v>
      </c>
      <c r="O234" s="31">
        <v>5576</v>
      </c>
      <c r="P234" s="32">
        <v>0</v>
      </c>
      <c r="Q234" s="32">
        <v>0</v>
      </c>
      <c r="R234" s="32">
        <v>57</v>
      </c>
      <c r="S234" s="62">
        <v>5576</v>
      </c>
    </row>
    <row r="235" spans="1:19" ht="15" customHeight="1" x14ac:dyDescent="0.2">
      <c r="A235" s="40">
        <v>2015</v>
      </c>
      <c r="B235" s="58" t="s">
        <v>15</v>
      </c>
      <c r="C235" s="59">
        <v>27</v>
      </c>
      <c r="D235" s="60">
        <v>9</v>
      </c>
      <c r="E235" s="26"/>
      <c r="F235" s="28">
        <v>659</v>
      </c>
      <c r="G235" s="28">
        <v>53049</v>
      </c>
      <c r="H235" s="28">
        <v>232</v>
      </c>
      <c r="I235" s="28">
        <v>27430</v>
      </c>
      <c r="J235" s="28">
        <v>328</v>
      </c>
      <c r="K235" s="28">
        <v>16150</v>
      </c>
      <c r="L235" s="28">
        <v>1</v>
      </c>
      <c r="M235" s="28">
        <v>99</v>
      </c>
      <c r="N235" s="28">
        <v>98</v>
      </c>
      <c r="O235" s="31">
        <v>9370</v>
      </c>
      <c r="P235" s="32">
        <v>72</v>
      </c>
      <c r="Q235" s="32">
        <v>6744</v>
      </c>
      <c r="R235" s="32">
        <v>26</v>
      </c>
      <c r="S235" s="62">
        <v>2626</v>
      </c>
    </row>
    <row r="236" spans="1:19" ht="15" customHeight="1" x14ac:dyDescent="0.2">
      <c r="A236" s="40">
        <v>2015</v>
      </c>
      <c r="B236" s="58" t="s">
        <v>15</v>
      </c>
      <c r="C236" s="59">
        <v>27</v>
      </c>
      <c r="D236" s="60">
        <v>10</v>
      </c>
      <c r="E236" s="26"/>
      <c r="F236" s="28">
        <v>544</v>
      </c>
      <c r="G236" s="28">
        <v>50143</v>
      </c>
      <c r="H236" s="28">
        <v>263</v>
      </c>
      <c r="I236" s="28">
        <v>30444</v>
      </c>
      <c r="J236" s="28">
        <v>167</v>
      </c>
      <c r="K236" s="28">
        <v>9429</v>
      </c>
      <c r="L236" s="28">
        <v>0</v>
      </c>
      <c r="M236" s="28">
        <v>0</v>
      </c>
      <c r="N236" s="28">
        <v>114</v>
      </c>
      <c r="O236" s="31">
        <v>10270</v>
      </c>
      <c r="P236" s="32">
        <v>71</v>
      </c>
      <c r="Q236" s="32">
        <v>5658</v>
      </c>
      <c r="R236" s="32">
        <v>43</v>
      </c>
      <c r="S236" s="62">
        <v>4612</v>
      </c>
    </row>
    <row r="237" spans="1:19" ht="15" customHeight="1" x14ac:dyDescent="0.2">
      <c r="A237" s="40">
        <v>2015</v>
      </c>
      <c r="B237" s="58" t="s">
        <v>15</v>
      </c>
      <c r="C237" s="59">
        <v>27</v>
      </c>
      <c r="D237" s="60">
        <v>11</v>
      </c>
      <c r="E237" s="26"/>
      <c r="F237" s="28">
        <v>519</v>
      </c>
      <c r="G237" s="28">
        <v>48838</v>
      </c>
      <c r="H237" s="28">
        <v>314</v>
      </c>
      <c r="I237" s="28">
        <v>36305</v>
      </c>
      <c r="J237" s="28">
        <v>165</v>
      </c>
      <c r="K237" s="28">
        <v>8128</v>
      </c>
      <c r="L237" s="28">
        <v>2</v>
      </c>
      <c r="M237" s="28">
        <v>564</v>
      </c>
      <c r="N237" s="28">
        <v>38</v>
      </c>
      <c r="O237" s="31">
        <v>3841</v>
      </c>
      <c r="P237" s="32">
        <v>0</v>
      </c>
      <c r="Q237" s="32">
        <v>0</v>
      </c>
      <c r="R237" s="32">
        <v>38</v>
      </c>
      <c r="S237" s="62">
        <v>3841</v>
      </c>
    </row>
    <row r="238" spans="1:19" ht="15" customHeight="1" x14ac:dyDescent="0.2">
      <c r="A238" s="40">
        <v>2015</v>
      </c>
      <c r="B238" s="58" t="s">
        <v>15</v>
      </c>
      <c r="C238" s="59">
        <v>27</v>
      </c>
      <c r="D238" s="60">
        <v>12</v>
      </c>
      <c r="E238" s="26"/>
      <c r="F238" s="28">
        <v>483</v>
      </c>
      <c r="G238" s="28">
        <v>46239</v>
      </c>
      <c r="H238" s="28">
        <v>280</v>
      </c>
      <c r="I238" s="28">
        <v>32785</v>
      </c>
      <c r="J238" s="28">
        <v>133</v>
      </c>
      <c r="K238" s="28">
        <v>7052</v>
      </c>
      <c r="L238" s="28">
        <v>19</v>
      </c>
      <c r="M238" s="28">
        <v>1406</v>
      </c>
      <c r="N238" s="28">
        <v>51</v>
      </c>
      <c r="O238" s="31">
        <v>4996</v>
      </c>
      <c r="P238" s="32">
        <v>0</v>
      </c>
      <c r="Q238" s="32">
        <v>0</v>
      </c>
      <c r="R238" s="32">
        <v>51</v>
      </c>
      <c r="S238" s="62">
        <v>4996</v>
      </c>
    </row>
    <row r="239" spans="1:19" ht="20.149999999999999" customHeight="1" x14ac:dyDescent="0.2">
      <c r="A239" s="40">
        <v>2016</v>
      </c>
      <c r="B239" s="58" t="s">
        <v>15</v>
      </c>
      <c r="C239" s="59">
        <v>28</v>
      </c>
      <c r="D239" s="60">
        <v>1</v>
      </c>
      <c r="E239" s="26"/>
      <c r="F239" s="28">
        <v>409</v>
      </c>
      <c r="G239" s="28">
        <v>39878</v>
      </c>
      <c r="H239" s="28">
        <v>250</v>
      </c>
      <c r="I239" s="28">
        <v>29085</v>
      </c>
      <c r="J239" s="28">
        <v>107</v>
      </c>
      <c r="K239" s="28">
        <v>5681</v>
      </c>
      <c r="L239" s="28">
        <v>2</v>
      </c>
      <c r="M239" s="28">
        <v>312</v>
      </c>
      <c r="N239" s="28">
        <v>50</v>
      </c>
      <c r="O239" s="31">
        <v>4800</v>
      </c>
      <c r="P239" s="33">
        <v>0</v>
      </c>
      <c r="Q239" s="32">
        <v>0</v>
      </c>
      <c r="R239" s="32">
        <v>50</v>
      </c>
      <c r="S239" s="62">
        <v>4800</v>
      </c>
    </row>
    <row r="240" spans="1:19" ht="15" customHeight="1" x14ac:dyDescent="0.2">
      <c r="A240" s="40">
        <v>2016</v>
      </c>
      <c r="B240" s="58" t="s">
        <v>15</v>
      </c>
      <c r="C240" s="59">
        <v>28</v>
      </c>
      <c r="D240" s="60">
        <v>2</v>
      </c>
      <c r="E240" s="26"/>
      <c r="F240" s="28">
        <v>580</v>
      </c>
      <c r="G240" s="28">
        <v>49177</v>
      </c>
      <c r="H240" s="28">
        <v>233</v>
      </c>
      <c r="I240" s="28">
        <v>26037</v>
      </c>
      <c r="J240" s="28">
        <v>235</v>
      </c>
      <c r="K240" s="28">
        <v>12403</v>
      </c>
      <c r="L240" s="28">
        <v>2</v>
      </c>
      <c r="M240" s="28">
        <v>179</v>
      </c>
      <c r="N240" s="28">
        <v>110</v>
      </c>
      <c r="O240" s="31">
        <v>10558</v>
      </c>
      <c r="P240" s="33">
        <v>70</v>
      </c>
      <c r="Q240" s="32">
        <v>6657</v>
      </c>
      <c r="R240" s="32">
        <v>40</v>
      </c>
      <c r="S240" s="62">
        <v>3901</v>
      </c>
    </row>
    <row r="241" spans="1:19" ht="15" customHeight="1" x14ac:dyDescent="0.2">
      <c r="A241" s="40">
        <v>2016</v>
      </c>
      <c r="B241" s="58" t="s">
        <v>15</v>
      </c>
      <c r="C241" s="59">
        <v>28</v>
      </c>
      <c r="D241" s="60">
        <v>3</v>
      </c>
      <c r="E241" s="26"/>
      <c r="F241" s="28">
        <v>631</v>
      </c>
      <c r="G241" s="28">
        <v>54969</v>
      </c>
      <c r="H241" s="28">
        <v>277</v>
      </c>
      <c r="I241" s="28">
        <v>32367</v>
      </c>
      <c r="J241" s="28">
        <v>260</v>
      </c>
      <c r="K241" s="28">
        <v>13017</v>
      </c>
      <c r="L241" s="28">
        <v>1</v>
      </c>
      <c r="M241" s="28">
        <v>46</v>
      </c>
      <c r="N241" s="28">
        <v>93</v>
      </c>
      <c r="O241" s="31">
        <v>9539</v>
      </c>
      <c r="P241" s="33">
        <v>0</v>
      </c>
      <c r="Q241" s="32">
        <v>0</v>
      </c>
      <c r="R241" s="32">
        <v>93</v>
      </c>
      <c r="S241" s="62">
        <v>9539</v>
      </c>
    </row>
    <row r="242" spans="1:19" ht="15" customHeight="1" x14ac:dyDescent="0.2">
      <c r="A242" s="40">
        <v>2016</v>
      </c>
      <c r="B242" s="58" t="s">
        <v>15</v>
      </c>
      <c r="C242" s="59">
        <v>28</v>
      </c>
      <c r="D242" s="60">
        <v>4</v>
      </c>
      <c r="E242" s="26"/>
      <c r="F242" s="28">
        <v>708</v>
      </c>
      <c r="G242" s="28">
        <v>54577</v>
      </c>
      <c r="H242" s="28">
        <v>233</v>
      </c>
      <c r="I242" s="28">
        <v>27581</v>
      </c>
      <c r="J242" s="28">
        <v>377</v>
      </c>
      <c r="K242" s="28">
        <v>18088</v>
      </c>
      <c r="L242" s="28">
        <v>10</v>
      </c>
      <c r="M242" s="28">
        <v>479</v>
      </c>
      <c r="N242" s="28">
        <v>88</v>
      </c>
      <c r="O242" s="31">
        <v>8429</v>
      </c>
      <c r="P242" s="33">
        <v>56</v>
      </c>
      <c r="Q242" s="32">
        <v>5047</v>
      </c>
      <c r="R242" s="32">
        <v>32</v>
      </c>
      <c r="S242" s="62">
        <v>3382</v>
      </c>
    </row>
    <row r="243" spans="1:19" ht="15" customHeight="1" x14ac:dyDescent="0.2">
      <c r="A243" s="40">
        <v>2016</v>
      </c>
      <c r="B243" s="58" t="s">
        <v>15</v>
      </c>
      <c r="C243" s="59">
        <v>28</v>
      </c>
      <c r="D243" s="60">
        <v>5</v>
      </c>
      <c r="E243" s="26"/>
      <c r="F243" s="28">
        <v>594</v>
      </c>
      <c r="G243" s="28">
        <v>52652</v>
      </c>
      <c r="H243" s="28">
        <v>241</v>
      </c>
      <c r="I243" s="28">
        <v>27557</v>
      </c>
      <c r="J243" s="28">
        <v>223</v>
      </c>
      <c r="K243" s="28">
        <v>12411</v>
      </c>
      <c r="L243" s="28">
        <v>0</v>
      </c>
      <c r="M243" s="28">
        <v>0</v>
      </c>
      <c r="N243" s="28">
        <v>130</v>
      </c>
      <c r="O243" s="31">
        <v>12684</v>
      </c>
      <c r="P243" s="33">
        <v>82</v>
      </c>
      <c r="Q243" s="32">
        <v>7887</v>
      </c>
      <c r="R243" s="32">
        <v>48</v>
      </c>
      <c r="S243" s="62">
        <v>4797</v>
      </c>
    </row>
    <row r="244" spans="1:19" ht="15" customHeight="1" x14ac:dyDescent="0.2">
      <c r="A244" s="40">
        <v>2016</v>
      </c>
      <c r="B244" s="58" t="s">
        <v>15</v>
      </c>
      <c r="C244" s="59">
        <v>28</v>
      </c>
      <c r="D244" s="60">
        <v>6</v>
      </c>
      <c r="E244" s="26"/>
      <c r="F244" s="28">
        <v>503</v>
      </c>
      <c r="G244" s="28">
        <v>45544</v>
      </c>
      <c r="H244" s="28">
        <v>278</v>
      </c>
      <c r="I244" s="28">
        <v>30752</v>
      </c>
      <c r="J244" s="28">
        <v>178</v>
      </c>
      <c r="K244" s="28">
        <v>9801</v>
      </c>
      <c r="L244" s="28">
        <v>0</v>
      </c>
      <c r="M244" s="28">
        <v>0</v>
      </c>
      <c r="N244" s="28">
        <v>47</v>
      </c>
      <c r="O244" s="28">
        <v>4991</v>
      </c>
      <c r="P244" s="28">
        <v>0</v>
      </c>
      <c r="Q244" s="28">
        <v>0</v>
      </c>
      <c r="R244" s="28">
        <v>47</v>
      </c>
      <c r="S244" s="61">
        <v>4991</v>
      </c>
    </row>
    <row r="245" spans="1:19" ht="15" customHeight="1" x14ac:dyDescent="0.2">
      <c r="A245" s="40">
        <v>2016</v>
      </c>
      <c r="B245" s="58" t="s">
        <v>15</v>
      </c>
      <c r="C245" s="59">
        <v>28</v>
      </c>
      <c r="D245" s="60">
        <v>7</v>
      </c>
      <c r="E245" s="26"/>
      <c r="F245" s="28">
        <v>560</v>
      </c>
      <c r="G245" s="28">
        <v>48501</v>
      </c>
      <c r="H245" s="28">
        <v>277</v>
      </c>
      <c r="I245" s="28">
        <v>31961</v>
      </c>
      <c r="J245" s="28">
        <v>233</v>
      </c>
      <c r="K245" s="28">
        <v>11832</v>
      </c>
      <c r="L245" s="28">
        <v>0</v>
      </c>
      <c r="M245" s="28">
        <v>0</v>
      </c>
      <c r="N245" s="28">
        <v>50</v>
      </c>
      <c r="O245" s="31">
        <v>4708</v>
      </c>
      <c r="P245" s="33">
        <v>0</v>
      </c>
      <c r="Q245" s="32">
        <v>0</v>
      </c>
      <c r="R245" s="32">
        <v>50</v>
      </c>
      <c r="S245" s="62">
        <v>4708</v>
      </c>
    </row>
    <row r="246" spans="1:19" ht="15" customHeight="1" x14ac:dyDescent="0.2">
      <c r="A246" s="40">
        <v>2016</v>
      </c>
      <c r="B246" s="58" t="s">
        <v>15</v>
      </c>
      <c r="C246" s="59">
        <v>28</v>
      </c>
      <c r="D246" s="60">
        <v>8</v>
      </c>
      <c r="E246" s="26"/>
      <c r="F246" s="28">
        <v>724</v>
      </c>
      <c r="G246" s="28">
        <v>61049</v>
      </c>
      <c r="H246" s="28">
        <v>311</v>
      </c>
      <c r="I246" s="28">
        <v>36243</v>
      </c>
      <c r="J246" s="28">
        <v>323</v>
      </c>
      <c r="K246" s="28">
        <v>15801</v>
      </c>
      <c r="L246" s="28">
        <v>2</v>
      </c>
      <c r="M246" s="28">
        <v>306</v>
      </c>
      <c r="N246" s="28">
        <v>88</v>
      </c>
      <c r="O246" s="31">
        <v>8699</v>
      </c>
      <c r="P246" s="33">
        <v>40</v>
      </c>
      <c r="Q246" s="32">
        <v>3962</v>
      </c>
      <c r="R246" s="32">
        <v>48</v>
      </c>
      <c r="S246" s="62">
        <v>4737</v>
      </c>
    </row>
    <row r="247" spans="1:19" ht="15" customHeight="1" x14ac:dyDescent="0.2">
      <c r="A247" s="40">
        <v>2016</v>
      </c>
      <c r="B247" s="58" t="s">
        <v>15</v>
      </c>
      <c r="C247" s="59">
        <v>28</v>
      </c>
      <c r="D247" s="60">
        <v>9</v>
      </c>
      <c r="E247" s="26"/>
      <c r="F247" s="28">
        <v>600</v>
      </c>
      <c r="G247" s="28">
        <v>51646</v>
      </c>
      <c r="H247" s="28">
        <v>268</v>
      </c>
      <c r="I247" s="28">
        <v>31160</v>
      </c>
      <c r="J247" s="28">
        <v>268</v>
      </c>
      <c r="K247" s="28">
        <v>14078</v>
      </c>
      <c r="L247" s="28">
        <v>0</v>
      </c>
      <c r="M247" s="28">
        <v>0</v>
      </c>
      <c r="N247" s="28">
        <v>64</v>
      </c>
      <c r="O247" s="31">
        <v>6408</v>
      </c>
      <c r="P247" s="33">
        <v>0</v>
      </c>
      <c r="Q247" s="32">
        <v>0</v>
      </c>
      <c r="R247" s="32">
        <v>64</v>
      </c>
      <c r="S247" s="62">
        <v>6408</v>
      </c>
    </row>
    <row r="248" spans="1:19" ht="15" customHeight="1" x14ac:dyDescent="0.2">
      <c r="A248" s="40">
        <v>2016</v>
      </c>
      <c r="B248" s="58" t="s">
        <v>15</v>
      </c>
      <c r="C248" s="59">
        <v>28</v>
      </c>
      <c r="D248" s="60">
        <v>10</v>
      </c>
      <c r="E248" s="26"/>
      <c r="F248" s="28">
        <v>604</v>
      </c>
      <c r="G248" s="28">
        <v>53774</v>
      </c>
      <c r="H248" s="28">
        <v>311</v>
      </c>
      <c r="I248" s="28">
        <v>35617</v>
      </c>
      <c r="J248" s="28">
        <v>201</v>
      </c>
      <c r="K248" s="28">
        <v>9846</v>
      </c>
      <c r="L248" s="28">
        <v>5</v>
      </c>
      <c r="M248" s="28">
        <v>375</v>
      </c>
      <c r="N248" s="28">
        <v>87</v>
      </c>
      <c r="O248" s="31">
        <v>7936</v>
      </c>
      <c r="P248" s="33">
        <v>44</v>
      </c>
      <c r="Q248" s="32">
        <v>3891</v>
      </c>
      <c r="R248" s="32">
        <v>43</v>
      </c>
      <c r="S248" s="62">
        <v>4045</v>
      </c>
    </row>
    <row r="249" spans="1:19" ht="15" customHeight="1" x14ac:dyDescent="0.2">
      <c r="A249" s="40">
        <v>2016</v>
      </c>
      <c r="B249" s="58" t="s">
        <v>15</v>
      </c>
      <c r="C249" s="59">
        <v>28</v>
      </c>
      <c r="D249" s="60">
        <v>11</v>
      </c>
      <c r="E249" s="26"/>
      <c r="F249" s="28">
        <v>666</v>
      </c>
      <c r="G249" s="28">
        <v>52363</v>
      </c>
      <c r="H249" s="28">
        <v>251</v>
      </c>
      <c r="I249" s="28">
        <v>29653</v>
      </c>
      <c r="J249" s="28">
        <v>343</v>
      </c>
      <c r="K249" s="28">
        <v>15932</v>
      </c>
      <c r="L249" s="28">
        <v>1</v>
      </c>
      <c r="M249" s="28">
        <v>165</v>
      </c>
      <c r="N249" s="28">
        <v>71</v>
      </c>
      <c r="O249" s="31">
        <v>6613</v>
      </c>
      <c r="P249" s="33">
        <v>0</v>
      </c>
      <c r="Q249" s="32">
        <v>0</v>
      </c>
      <c r="R249" s="32">
        <v>71</v>
      </c>
      <c r="S249" s="62">
        <v>6613</v>
      </c>
    </row>
    <row r="250" spans="1:19" ht="15" customHeight="1" x14ac:dyDescent="0.2">
      <c r="A250" s="40">
        <v>2016</v>
      </c>
      <c r="B250" s="58" t="s">
        <v>15</v>
      </c>
      <c r="C250" s="59">
        <v>28</v>
      </c>
      <c r="D250" s="60">
        <v>12</v>
      </c>
      <c r="E250" s="26"/>
      <c r="F250" s="28">
        <v>758</v>
      </c>
      <c r="G250" s="28">
        <v>71665</v>
      </c>
      <c r="H250" s="28">
        <v>360</v>
      </c>
      <c r="I250" s="28">
        <v>42742</v>
      </c>
      <c r="J250" s="28">
        <v>208</v>
      </c>
      <c r="K250" s="28">
        <v>10822</v>
      </c>
      <c r="L250" s="28">
        <v>12</v>
      </c>
      <c r="M250" s="28">
        <v>560</v>
      </c>
      <c r="N250" s="28">
        <v>178</v>
      </c>
      <c r="O250" s="31">
        <v>17541</v>
      </c>
      <c r="P250" s="33">
        <v>104</v>
      </c>
      <c r="Q250" s="32">
        <v>10214</v>
      </c>
      <c r="R250" s="32">
        <v>74</v>
      </c>
      <c r="S250" s="62">
        <v>7327</v>
      </c>
    </row>
    <row r="251" spans="1:19" ht="20.149999999999999" customHeight="1" x14ac:dyDescent="0.2">
      <c r="A251" s="40">
        <v>2017</v>
      </c>
      <c r="B251" s="58" t="s">
        <v>15</v>
      </c>
      <c r="C251" s="59">
        <v>29</v>
      </c>
      <c r="D251" s="60">
        <v>1</v>
      </c>
      <c r="E251" s="26"/>
      <c r="F251" s="28">
        <v>413</v>
      </c>
      <c r="G251" s="28">
        <v>36285</v>
      </c>
      <c r="H251" s="28">
        <v>189</v>
      </c>
      <c r="I251" s="28">
        <v>21446</v>
      </c>
      <c r="J251" s="28">
        <v>173</v>
      </c>
      <c r="K251" s="28">
        <v>9890</v>
      </c>
      <c r="L251" s="28">
        <v>5</v>
      </c>
      <c r="M251" s="28">
        <v>415</v>
      </c>
      <c r="N251" s="28">
        <v>46</v>
      </c>
      <c r="O251" s="31">
        <v>4534</v>
      </c>
      <c r="P251" s="33">
        <v>0</v>
      </c>
      <c r="Q251" s="32">
        <v>0</v>
      </c>
      <c r="R251" s="32">
        <v>46</v>
      </c>
      <c r="S251" s="62">
        <v>4534</v>
      </c>
    </row>
    <row r="252" spans="1:19" ht="15" customHeight="1" x14ac:dyDescent="0.2">
      <c r="A252" s="40">
        <v>2017</v>
      </c>
      <c r="B252" s="58" t="s">
        <v>15</v>
      </c>
      <c r="C252" s="59">
        <v>29</v>
      </c>
      <c r="D252" s="60">
        <v>2</v>
      </c>
      <c r="E252" s="26"/>
      <c r="F252" s="28">
        <v>616</v>
      </c>
      <c r="G252" s="28">
        <v>52961</v>
      </c>
      <c r="H252" s="28">
        <v>253</v>
      </c>
      <c r="I252" s="28">
        <v>29505</v>
      </c>
      <c r="J252" s="28">
        <v>226</v>
      </c>
      <c r="K252" s="28">
        <v>11398</v>
      </c>
      <c r="L252" s="28">
        <v>0</v>
      </c>
      <c r="M252" s="28">
        <v>0</v>
      </c>
      <c r="N252" s="28">
        <v>137</v>
      </c>
      <c r="O252" s="31">
        <v>12058</v>
      </c>
      <c r="P252" s="33">
        <v>77</v>
      </c>
      <c r="Q252" s="32">
        <v>6257</v>
      </c>
      <c r="R252" s="32">
        <v>60</v>
      </c>
      <c r="S252" s="62">
        <v>5801</v>
      </c>
    </row>
    <row r="253" spans="1:19" ht="15" customHeight="1" x14ac:dyDescent="0.2">
      <c r="A253" s="40">
        <v>2017</v>
      </c>
      <c r="B253" s="58" t="s">
        <v>15</v>
      </c>
      <c r="C253" s="59">
        <v>29</v>
      </c>
      <c r="D253" s="60">
        <v>3</v>
      </c>
      <c r="E253" s="26"/>
      <c r="F253" s="28">
        <v>496</v>
      </c>
      <c r="G253" s="28">
        <v>44313</v>
      </c>
      <c r="H253" s="28">
        <v>261</v>
      </c>
      <c r="I253" s="28">
        <v>29911</v>
      </c>
      <c r="J253" s="28">
        <v>174</v>
      </c>
      <c r="K253" s="28">
        <v>8384</v>
      </c>
      <c r="L253" s="28">
        <v>1</v>
      </c>
      <c r="M253" s="28">
        <v>63</v>
      </c>
      <c r="N253" s="28">
        <v>60</v>
      </c>
      <c r="O253" s="31">
        <v>5955</v>
      </c>
      <c r="P253" s="33">
        <v>0</v>
      </c>
      <c r="Q253" s="32">
        <v>0</v>
      </c>
      <c r="R253" s="32">
        <v>60</v>
      </c>
      <c r="S253" s="62">
        <v>5955</v>
      </c>
    </row>
    <row r="254" spans="1:19" ht="15" customHeight="1" x14ac:dyDescent="0.2">
      <c r="A254" s="40">
        <v>2017</v>
      </c>
      <c r="B254" s="58" t="s">
        <v>15</v>
      </c>
      <c r="C254" s="59">
        <v>29</v>
      </c>
      <c r="D254" s="60">
        <v>4</v>
      </c>
      <c r="E254" s="26"/>
      <c r="F254" s="28">
        <v>694</v>
      </c>
      <c r="G254" s="28">
        <v>54608</v>
      </c>
      <c r="H254" s="28">
        <v>256</v>
      </c>
      <c r="I254" s="28">
        <v>28779</v>
      </c>
      <c r="J254" s="28">
        <v>367</v>
      </c>
      <c r="K254" s="28">
        <v>18843</v>
      </c>
      <c r="L254" s="28">
        <v>3</v>
      </c>
      <c r="M254" s="28">
        <v>170</v>
      </c>
      <c r="N254" s="28">
        <v>68</v>
      </c>
      <c r="O254" s="31">
        <v>6816</v>
      </c>
      <c r="P254" s="33">
        <v>0</v>
      </c>
      <c r="Q254" s="32">
        <v>0</v>
      </c>
      <c r="R254" s="32">
        <v>68</v>
      </c>
      <c r="S254" s="62">
        <v>6816</v>
      </c>
    </row>
    <row r="255" spans="1:19" ht="15" customHeight="1" x14ac:dyDescent="0.2">
      <c r="A255" s="40">
        <v>2017</v>
      </c>
      <c r="B255" s="58" t="s">
        <v>15</v>
      </c>
      <c r="C255" s="59">
        <v>29</v>
      </c>
      <c r="D255" s="60">
        <v>5</v>
      </c>
      <c r="E255" s="26"/>
      <c r="F255" s="28">
        <v>527</v>
      </c>
      <c r="G255" s="28">
        <v>46120</v>
      </c>
      <c r="H255" s="28">
        <v>230</v>
      </c>
      <c r="I255" s="28">
        <v>26759</v>
      </c>
      <c r="J255" s="28">
        <v>191</v>
      </c>
      <c r="K255" s="28">
        <v>9974</v>
      </c>
      <c r="L255" s="28">
        <v>1</v>
      </c>
      <c r="M255" s="28">
        <v>107</v>
      </c>
      <c r="N255" s="28">
        <v>105</v>
      </c>
      <c r="O255" s="31">
        <v>9280</v>
      </c>
      <c r="P255" s="33">
        <v>44</v>
      </c>
      <c r="Q255" s="32">
        <v>3060</v>
      </c>
      <c r="R255" s="32">
        <v>61</v>
      </c>
      <c r="S255" s="62">
        <v>6220</v>
      </c>
    </row>
    <row r="256" spans="1:19" ht="15" customHeight="1" x14ac:dyDescent="0.2">
      <c r="A256" s="40">
        <v>2017</v>
      </c>
      <c r="B256" s="58" t="s">
        <v>15</v>
      </c>
      <c r="C256" s="59">
        <v>29</v>
      </c>
      <c r="D256" s="60">
        <v>6</v>
      </c>
      <c r="E256" s="26"/>
      <c r="F256" s="28">
        <v>638</v>
      </c>
      <c r="G256" s="28">
        <v>56959</v>
      </c>
      <c r="H256" s="28">
        <v>298</v>
      </c>
      <c r="I256" s="28">
        <v>34341</v>
      </c>
      <c r="J256" s="28">
        <v>264</v>
      </c>
      <c r="K256" s="28">
        <v>15228</v>
      </c>
      <c r="L256" s="28">
        <v>7</v>
      </c>
      <c r="M256" s="28">
        <v>588</v>
      </c>
      <c r="N256" s="28">
        <v>69</v>
      </c>
      <c r="O256" s="31">
        <v>6802</v>
      </c>
      <c r="P256" s="33">
        <v>0</v>
      </c>
      <c r="Q256" s="32">
        <v>0</v>
      </c>
      <c r="R256" s="32">
        <v>69</v>
      </c>
      <c r="S256" s="62">
        <v>6802</v>
      </c>
    </row>
    <row r="257" spans="1:19" ht="15" customHeight="1" x14ac:dyDescent="0.2">
      <c r="A257" s="40">
        <v>2017</v>
      </c>
      <c r="B257" s="58" t="s">
        <v>15</v>
      </c>
      <c r="C257" s="59">
        <v>29</v>
      </c>
      <c r="D257" s="60">
        <v>7</v>
      </c>
      <c r="E257" s="26"/>
      <c r="F257" s="28">
        <v>553</v>
      </c>
      <c r="G257" s="28">
        <v>45888</v>
      </c>
      <c r="H257" s="28">
        <v>232</v>
      </c>
      <c r="I257" s="28">
        <v>26926</v>
      </c>
      <c r="J257" s="28">
        <v>274</v>
      </c>
      <c r="K257" s="28">
        <v>14328</v>
      </c>
      <c r="L257" s="28">
        <v>0</v>
      </c>
      <c r="M257" s="28">
        <v>0</v>
      </c>
      <c r="N257" s="28">
        <v>47</v>
      </c>
      <c r="O257" s="31">
        <v>4634</v>
      </c>
      <c r="P257" s="33">
        <v>0</v>
      </c>
      <c r="Q257" s="32">
        <v>0</v>
      </c>
      <c r="R257" s="32">
        <v>47</v>
      </c>
      <c r="S257" s="62">
        <v>4634</v>
      </c>
    </row>
    <row r="258" spans="1:19" ht="15" customHeight="1" x14ac:dyDescent="0.2">
      <c r="A258" s="40">
        <v>2017</v>
      </c>
      <c r="B258" s="58" t="s">
        <v>15</v>
      </c>
      <c r="C258" s="59">
        <v>29</v>
      </c>
      <c r="D258" s="60">
        <v>8</v>
      </c>
      <c r="E258" s="26"/>
      <c r="F258" s="28">
        <v>611</v>
      </c>
      <c r="G258" s="28">
        <v>53185</v>
      </c>
      <c r="H258" s="28">
        <v>294</v>
      </c>
      <c r="I258" s="28">
        <v>33930</v>
      </c>
      <c r="J258" s="28">
        <v>232</v>
      </c>
      <c r="K258" s="28">
        <v>10692</v>
      </c>
      <c r="L258" s="28">
        <v>2</v>
      </c>
      <c r="M258" s="28">
        <v>251</v>
      </c>
      <c r="N258" s="28">
        <v>83</v>
      </c>
      <c r="O258" s="31">
        <v>8312</v>
      </c>
      <c r="P258" s="33">
        <v>0</v>
      </c>
      <c r="Q258" s="32">
        <v>0</v>
      </c>
      <c r="R258" s="32">
        <v>83</v>
      </c>
      <c r="S258" s="62">
        <v>8312</v>
      </c>
    </row>
    <row r="259" spans="1:19" ht="15" customHeight="1" x14ac:dyDescent="0.2">
      <c r="A259" s="40">
        <v>2017</v>
      </c>
      <c r="B259" s="58" t="s">
        <v>15</v>
      </c>
      <c r="C259" s="59">
        <v>29</v>
      </c>
      <c r="D259" s="60">
        <v>9</v>
      </c>
      <c r="E259" s="26"/>
      <c r="F259" s="28">
        <v>637</v>
      </c>
      <c r="G259" s="28">
        <v>57636</v>
      </c>
      <c r="H259" s="28">
        <v>284</v>
      </c>
      <c r="I259" s="28">
        <v>33261</v>
      </c>
      <c r="J259" s="28">
        <v>242</v>
      </c>
      <c r="K259" s="28">
        <v>13974</v>
      </c>
      <c r="L259" s="28">
        <v>0</v>
      </c>
      <c r="M259" s="28">
        <v>0</v>
      </c>
      <c r="N259" s="28">
        <v>111</v>
      </c>
      <c r="O259" s="31">
        <v>10401</v>
      </c>
      <c r="P259" s="33">
        <v>59</v>
      </c>
      <c r="Q259" s="32">
        <v>4995</v>
      </c>
      <c r="R259" s="32">
        <v>52</v>
      </c>
      <c r="S259" s="62">
        <v>5406</v>
      </c>
    </row>
    <row r="260" spans="1:19" ht="15" customHeight="1" x14ac:dyDescent="0.2">
      <c r="A260" s="40">
        <v>2017</v>
      </c>
      <c r="B260" s="58" t="s">
        <v>15</v>
      </c>
      <c r="C260" s="59">
        <v>29</v>
      </c>
      <c r="D260" s="60">
        <v>10</v>
      </c>
      <c r="E260" s="26"/>
      <c r="F260" s="28">
        <v>565</v>
      </c>
      <c r="G260" s="28">
        <v>50461</v>
      </c>
      <c r="H260" s="28">
        <v>268</v>
      </c>
      <c r="I260" s="28">
        <v>30948</v>
      </c>
      <c r="J260" s="28">
        <v>228</v>
      </c>
      <c r="K260" s="28">
        <v>12763</v>
      </c>
      <c r="L260" s="28">
        <v>0</v>
      </c>
      <c r="M260" s="28">
        <v>0</v>
      </c>
      <c r="N260" s="28">
        <v>69</v>
      </c>
      <c r="O260" s="31">
        <v>6750</v>
      </c>
      <c r="P260" s="33">
        <v>0</v>
      </c>
      <c r="Q260" s="32">
        <v>0</v>
      </c>
      <c r="R260" s="32">
        <v>69</v>
      </c>
      <c r="S260" s="62">
        <v>6750</v>
      </c>
    </row>
    <row r="261" spans="1:19" ht="15" customHeight="1" x14ac:dyDescent="0.2">
      <c r="A261" s="40">
        <v>2017</v>
      </c>
      <c r="B261" s="58" t="s">
        <v>15</v>
      </c>
      <c r="C261" s="59">
        <v>29</v>
      </c>
      <c r="D261" s="60">
        <v>11</v>
      </c>
      <c r="E261" s="26"/>
      <c r="F261" s="28">
        <v>504</v>
      </c>
      <c r="G261" s="28">
        <v>48349</v>
      </c>
      <c r="H261" s="28">
        <v>291</v>
      </c>
      <c r="I261" s="28">
        <v>33257</v>
      </c>
      <c r="J261" s="28">
        <v>144</v>
      </c>
      <c r="K261" s="28">
        <v>7939</v>
      </c>
      <c r="L261" s="28">
        <v>2</v>
      </c>
      <c r="M261" s="28">
        <v>386</v>
      </c>
      <c r="N261" s="28">
        <v>67</v>
      </c>
      <c r="O261" s="31">
        <v>6767</v>
      </c>
      <c r="P261" s="33">
        <v>0</v>
      </c>
      <c r="Q261" s="32">
        <v>0</v>
      </c>
      <c r="R261" s="32">
        <v>67</v>
      </c>
      <c r="S261" s="62">
        <v>6767</v>
      </c>
    </row>
    <row r="262" spans="1:19" ht="15" customHeight="1" x14ac:dyDescent="0.2">
      <c r="A262" s="40">
        <v>2017</v>
      </c>
      <c r="B262" s="58" t="s">
        <v>15</v>
      </c>
      <c r="C262" s="59">
        <v>29</v>
      </c>
      <c r="D262" s="60">
        <v>12</v>
      </c>
      <c r="E262" s="26"/>
      <c r="F262" s="28">
        <v>731</v>
      </c>
      <c r="G262" s="28">
        <v>68482</v>
      </c>
      <c r="H262" s="28">
        <v>283</v>
      </c>
      <c r="I262" s="28">
        <v>32766</v>
      </c>
      <c r="J262" s="28">
        <v>192</v>
      </c>
      <c r="K262" s="28">
        <v>10712</v>
      </c>
      <c r="L262" s="28">
        <v>5</v>
      </c>
      <c r="M262" s="28">
        <v>295</v>
      </c>
      <c r="N262" s="28">
        <v>251</v>
      </c>
      <c r="O262" s="31">
        <v>24709</v>
      </c>
      <c r="P262" s="33">
        <v>182</v>
      </c>
      <c r="Q262" s="32">
        <v>17882</v>
      </c>
      <c r="R262" s="32">
        <v>69</v>
      </c>
      <c r="S262" s="62">
        <v>6827</v>
      </c>
    </row>
    <row r="263" spans="1:19" ht="20.149999999999999" customHeight="1" x14ac:dyDescent="0.2">
      <c r="A263" s="40">
        <v>2018</v>
      </c>
      <c r="B263" s="58" t="s">
        <v>15</v>
      </c>
      <c r="C263" s="59">
        <v>30</v>
      </c>
      <c r="D263" s="60">
        <v>1</v>
      </c>
      <c r="E263" s="26"/>
      <c r="F263" s="28">
        <v>470</v>
      </c>
      <c r="G263" s="28">
        <v>41386</v>
      </c>
      <c r="H263" s="28">
        <v>208</v>
      </c>
      <c r="I263" s="28">
        <v>23803</v>
      </c>
      <c r="J263" s="28">
        <v>182</v>
      </c>
      <c r="K263" s="28">
        <v>10175</v>
      </c>
      <c r="L263" s="28">
        <v>2</v>
      </c>
      <c r="M263" s="28">
        <v>215</v>
      </c>
      <c r="N263" s="28">
        <v>78</v>
      </c>
      <c r="O263" s="31">
        <v>7193</v>
      </c>
      <c r="P263" s="33">
        <v>34</v>
      </c>
      <c r="Q263" s="32">
        <v>3018</v>
      </c>
      <c r="R263" s="32">
        <v>44</v>
      </c>
      <c r="S263" s="62">
        <v>4175</v>
      </c>
    </row>
    <row r="264" spans="1:19" ht="15" customHeight="1" x14ac:dyDescent="0.2">
      <c r="A264" s="40">
        <v>2018</v>
      </c>
      <c r="B264" s="58" t="s">
        <v>15</v>
      </c>
      <c r="C264" s="59">
        <v>30</v>
      </c>
      <c r="D264" s="60">
        <v>2</v>
      </c>
      <c r="E264" s="2"/>
      <c r="F264" s="7">
        <v>462</v>
      </c>
      <c r="G264" s="7">
        <v>40943</v>
      </c>
      <c r="H264" s="7">
        <v>228</v>
      </c>
      <c r="I264" s="7">
        <v>26408</v>
      </c>
      <c r="J264" s="7">
        <v>172</v>
      </c>
      <c r="K264" s="7">
        <v>8751</v>
      </c>
      <c r="L264" s="7">
        <v>0</v>
      </c>
      <c r="M264" s="7">
        <v>0</v>
      </c>
      <c r="N264" s="7">
        <v>62</v>
      </c>
      <c r="O264" s="35">
        <v>5784</v>
      </c>
      <c r="P264" s="36">
        <v>0</v>
      </c>
      <c r="Q264" s="37">
        <v>0</v>
      </c>
      <c r="R264" s="37">
        <v>62</v>
      </c>
      <c r="S264" s="64">
        <v>5784</v>
      </c>
    </row>
    <row r="265" spans="1:19" ht="15" customHeight="1" x14ac:dyDescent="0.2">
      <c r="A265" s="40">
        <v>2018</v>
      </c>
      <c r="B265" s="58" t="s">
        <v>15</v>
      </c>
      <c r="C265" s="59">
        <v>30</v>
      </c>
      <c r="D265" s="60">
        <v>3</v>
      </c>
      <c r="E265" s="2"/>
      <c r="F265" s="39">
        <v>544</v>
      </c>
      <c r="G265" s="38">
        <v>47008</v>
      </c>
      <c r="H265" s="39">
        <v>264</v>
      </c>
      <c r="I265" s="38">
        <v>30682</v>
      </c>
      <c r="J265" s="39">
        <v>220</v>
      </c>
      <c r="K265" s="38">
        <v>10560</v>
      </c>
      <c r="L265" s="7">
        <v>0</v>
      </c>
      <c r="M265" s="7">
        <v>0</v>
      </c>
      <c r="N265" s="39">
        <v>60</v>
      </c>
      <c r="O265" s="38">
        <v>5766</v>
      </c>
      <c r="P265" s="37">
        <v>0</v>
      </c>
      <c r="Q265" s="37">
        <v>0</v>
      </c>
      <c r="R265" s="37">
        <v>60</v>
      </c>
      <c r="S265" s="64">
        <v>5766</v>
      </c>
    </row>
    <row r="266" spans="1:19" ht="15" customHeight="1" x14ac:dyDescent="0.2">
      <c r="A266" s="40">
        <v>2018</v>
      </c>
      <c r="B266" s="58" t="s">
        <v>15</v>
      </c>
      <c r="C266" s="59">
        <v>30</v>
      </c>
      <c r="D266" s="60">
        <v>4</v>
      </c>
      <c r="E266" s="2"/>
      <c r="F266" s="39">
        <v>592</v>
      </c>
      <c r="G266" s="38">
        <v>52124</v>
      </c>
      <c r="H266" s="39">
        <v>255</v>
      </c>
      <c r="I266" s="38">
        <v>30401</v>
      </c>
      <c r="J266" s="39">
        <v>221</v>
      </c>
      <c r="K266" s="38">
        <v>10394</v>
      </c>
      <c r="L266" s="39">
        <v>1</v>
      </c>
      <c r="M266" s="38">
        <v>255</v>
      </c>
      <c r="N266" s="39">
        <v>115</v>
      </c>
      <c r="O266" s="38">
        <v>11074</v>
      </c>
      <c r="P266" s="37">
        <v>55</v>
      </c>
      <c r="Q266" s="34">
        <v>5156</v>
      </c>
      <c r="R266" s="37">
        <v>60</v>
      </c>
      <c r="S266" s="64">
        <v>5918</v>
      </c>
    </row>
    <row r="267" spans="1:19" ht="15" customHeight="1" x14ac:dyDescent="0.2">
      <c r="A267" s="40">
        <v>2018</v>
      </c>
      <c r="B267" s="58" t="s">
        <v>15</v>
      </c>
      <c r="C267" s="59">
        <v>30</v>
      </c>
      <c r="D267" s="60">
        <v>5</v>
      </c>
      <c r="E267" s="2"/>
      <c r="F267" s="39">
        <v>455</v>
      </c>
      <c r="G267" s="38">
        <v>39096</v>
      </c>
      <c r="H267" s="39">
        <v>221</v>
      </c>
      <c r="I267" s="38">
        <v>25579</v>
      </c>
      <c r="J267" s="39">
        <v>205</v>
      </c>
      <c r="K267" s="38">
        <v>10766</v>
      </c>
      <c r="L267" s="39">
        <v>2</v>
      </c>
      <c r="M267" s="38">
        <v>190</v>
      </c>
      <c r="N267" s="39">
        <v>27</v>
      </c>
      <c r="O267" s="38">
        <v>2561</v>
      </c>
      <c r="P267" s="37">
        <v>0</v>
      </c>
      <c r="Q267" s="34">
        <v>0</v>
      </c>
      <c r="R267" s="37">
        <v>27</v>
      </c>
      <c r="S267" s="64">
        <v>2561</v>
      </c>
    </row>
    <row r="268" spans="1:19" ht="15" customHeight="1" x14ac:dyDescent="0.2">
      <c r="A268" s="40">
        <v>2018</v>
      </c>
      <c r="B268" s="58" t="s">
        <v>15</v>
      </c>
      <c r="C268" s="59">
        <v>30</v>
      </c>
      <c r="D268" s="60">
        <v>6</v>
      </c>
      <c r="E268" s="2"/>
      <c r="F268" s="39">
        <v>653</v>
      </c>
      <c r="G268" s="38">
        <v>57516</v>
      </c>
      <c r="H268" s="39">
        <v>276</v>
      </c>
      <c r="I268" s="38">
        <v>31802</v>
      </c>
      <c r="J268" s="39">
        <v>278</v>
      </c>
      <c r="K268" s="38">
        <v>16625</v>
      </c>
      <c r="L268" s="39">
        <v>0</v>
      </c>
      <c r="M268" s="38">
        <v>0</v>
      </c>
      <c r="N268" s="39">
        <v>99</v>
      </c>
      <c r="O268" s="38">
        <v>9089</v>
      </c>
      <c r="P268" s="37">
        <v>55</v>
      </c>
      <c r="Q268" s="34">
        <v>4718</v>
      </c>
      <c r="R268" s="37">
        <v>44</v>
      </c>
      <c r="S268" s="64">
        <v>4371</v>
      </c>
    </row>
    <row r="269" spans="1:19" ht="15" customHeight="1" x14ac:dyDescent="0.2">
      <c r="A269" s="40">
        <v>2018</v>
      </c>
      <c r="B269" s="58" t="s">
        <v>15</v>
      </c>
      <c r="C269" s="59">
        <v>30</v>
      </c>
      <c r="D269" s="60">
        <v>7</v>
      </c>
      <c r="E269" s="2"/>
      <c r="F269" s="39">
        <v>664</v>
      </c>
      <c r="G269" s="38">
        <v>57674</v>
      </c>
      <c r="H269" s="39">
        <v>319</v>
      </c>
      <c r="I269" s="38">
        <v>37022</v>
      </c>
      <c r="J269" s="39">
        <v>284</v>
      </c>
      <c r="K269" s="38">
        <v>14485</v>
      </c>
      <c r="L269" s="39">
        <v>2</v>
      </c>
      <c r="M269" s="38">
        <v>214</v>
      </c>
      <c r="N269" s="39">
        <v>59</v>
      </c>
      <c r="O269" s="38">
        <v>5953</v>
      </c>
      <c r="P269" s="37">
        <v>0</v>
      </c>
      <c r="Q269" s="34">
        <v>0</v>
      </c>
      <c r="R269" s="37">
        <v>59</v>
      </c>
      <c r="S269" s="64">
        <v>5953</v>
      </c>
    </row>
    <row r="270" spans="1:19" ht="15" customHeight="1" x14ac:dyDescent="0.2">
      <c r="A270" s="40">
        <v>2018</v>
      </c>
      <c r="B270" s="58" t="s">
        <v>15</v>
      </c>
      <c r="C270" s="59">
        <v>30</v>
      </c>
      <c r="D270" s="65">
        <v>8</v>
      </c>
      <c r="E270" s="2"/>
      <c r="F270" s="39">
        <v>508</v>
      </c>
      <c r="G270" s="38">
        <v>43759</v>
      </c>
      <c r="H270" s="39">
        <v>240</v>
      </c>
      <c r="I270" s="38">
        <v>27920</v>
      </c>
      <c r="J270" s="39">
        <v>222</v>
      </c>
      <c r="K270" s="38">
        <v>11104</v>
      </c>
      <c r="L270" s="39">
        <v>1</v>
      </c>
      <c r="M270" s="38">
        <v>283</v>
      </c>
      <c r="N270" s="39">
        <v>45</v>
      </c>
      <c r="O270" s="38">
        <v>4452</v>
      </c>
      <c r="P270" s="37">
        <v>0</v>
      </c>
      <c r="Q270" s="34">
        <v>0</v>
      </c>
      <c r="R270" s="37">
        <v>45</v>
      </c>
      <c r="S270" s="64">
        <v>4452</v>
      </c>
    </row>
    <row r="271" spans="1:19" ht="15" customHeight="1" x14ac:dyDescent="0.2">
      <c r="A271" s="40">
        <v>2018</v>
      </c>
      <c r="B271" s="58" t="s">
        <v>15</v>
      </c>
      <c r="C271" s="59">
        <v>30</v>
      </c>
      <c r="D271" s="60">
        <v>9</v>
      </c>
      <c r="E271" s="2"/>
      <c r="F271" s="39">
        <v>666</v>
      </c>
      <c r="G271" s="38">
        <v>55305</v>
      </c>
      <c r="H271" s="39">
        <v>276</v>
      </c>
      <c r="I271" s="38">
        <v>32559</v>
      </c>
      <c r="J271" s="39">
        <v>349</v>
      </c>
      <c r="K271" s="38">
        <v>18462</v>
      </c>
      <c r="L271" s="39">
        <v>1</v>
      </c>
      <c r="M271" s="38">
        <v>245</v>
      </c>
      <c r="N271" s="39">
        <v>40</v>
      </c>
      <c r="O271" s="38">
        <v>4039</v>
      </c>
      <c r="P271" s="37">
        <v>0</v>
      </c>
      <c r="Q271" s="34">
        <v>0</v>
      </c>
      <c r="R271" s="37">
        <v>40</v>
      </c>
      <c r="S271" s="64">
        <v>4039</v>
      </c>
    </row>
    <row r="272" spans="1:19" ht="15" customHeight="1" x14ac:dyDescent="0.2">
      <c r="A272" s="40">
        <v>2018</v>
      </c>
      <c r="B272" s="58" t="s">
        <v>15</v>
      </c>
      <c r="C272" s="59">
        <v>30</v>
      </c>
      <c r="D272" s="60">
        <v>10</v>
      </c>
      <c r="E272" s="2"/>
      <c r="F272" s="39">
        <v>560</v>
      </c>
      <c r="G272" s="38">
        <v>49553</v>
      </c>
      <c r="H272" s="39">
        <v>284</v>
      </c>
      <c r="I272" s="38">
        <v>32110</v>
      </c>
      <c r="J272" s="39">
        <v>217</v>
      </c>
      <c r="K272" s="38">
        <v>11414</v>
      </c>
      <c r="L272" s="39">
        <v>1</v>
      </c>
      <c r="M272" s="38">
        <v>140</v>
      </c>
      <c r="N272" s="39">
        <v>58</v>
      </c>
      <c r="O272" s="38">
        <v>5889</v>
      </c>
      <c r="P272" s="37">
        <v>0</v>
      </c>
      <c r="Q272" s="34">
        <v>0</v>
      </c>
      <c r="R272" s="37">
        <v>58</v>
      </c>
      <c r="S272" s="64">
        <v>5889</v>
      </c>
    </row>
    <row r="273" spans="1:19" ht="15" customHeight="1" x14ac:dyDescent="0.2">
      <c r="A273" s="40">
        <v>2018</v>
      </c>
      <c r="B273" s="58" t="s">
        <v>15</v>
      </c>
      <c r="C273" s="59">
        <v>30</v>
      </c>
      <c r="D273" s="60">
        <v>11</v>
      </c>
      <c r="E273" s="2"/>
      <c r="F273" s="39">
        <v>500</v>
      </c>
      <c r="G273" s="38">
        <v>45577</v>
      </c>
      <c r="H273" s="39">
        <v>272</v>
      </c>
      <c r="I273" s="38">
        <v>31440</v>
      </c>
      <c r="J273" s="39">
        <v>175</v>
      </c>
      <c r="K273" s="38">
        <v>9264</v>
      </c>
      <c r="L273" s="39">
        <v>12</v>
      </c>
      <c r="M273" s="38">
        <v>733</v>
      </c>
      <c r="N273" s="39">
        <v>41</v>
      </c>
      <c r="O273" s="38">
        <v>4140</v>
      </c>
      <c r="P273" s="37">
        <v>0</v>
      </c>
      <c r="Q273" s="34">
        <v>0</v>
      </c>
      <c r="R273" s="37">
        <v>41</v>
      </c>
      <c r="S273" s="64">
        <v>4140</v>
      </c>
    </row>
    <row r="274" spans="1:19" ht="15" customHeight="1" x14ac:dyDescent="0.2">
      <c r="A274" s="40">
        <v>2018</v>
      </c>
      <c r="B274" s="58" t="s">
        <v>15</v>
      </c>
      <c r="C274" s="59">
        <v>30</v>
      </c>
      <c r="D274" s="60">
        <v>12</v>
      </c>
      <c r="E274" s="2"/>
      <c r="F274" s="39">
        <v>634</v>
      </c>
      <c r="G274" s="38">
        <v>58960</v>
      </c>
      <c r="H274" s="39">
        <v>358</v>
      </c>
      <c r="I274" s="38">
        <v>40862</v>
      </c>
      <c r="J274" s="39">
        <v>213</v>
      </c>
      <c r="K274" s="38">
        <v>11732</v>
      </c>
      <c r="L274" s="39">
        <v>1</v>
      </c>
      <c r="M274" s="38">
        <v>65</v>
      </c>
      <c r="N274" s="39">
        <v>62</v>
      </c>
      <c r="O274" s="38">
        <v>6301</v>
      </c>
      <c r="P274" s="37">
        <v>0</v>
      </c>
      <c r="Q274" s="34">
        <v>0</v>
      </c>
      <c r="R274" s="37">
        <v>62</v>
      </c>
      <c r="S274" s="64">
        <v>6301</v>
      </c>
    </row>
    <row r="275" spans="1:19" ht="20.149999999999999" customHeight="1" x14ac:dyDescent="0.2">
      <c r="A275" s="40">
        <v>2019</v>
      </c>
      <c r="B275" s="58" t="s">
        <v>15</v>
      </c>
      <c r="C275" s="59">
        <v>31</v>
      </c>
      <c r="D275" s="60">
        <v>1</v>
      </c>
      <c r="E275" s="2"/>
      <c r="F275" s="39">
        <v>398</v>
      </c>
      <c r="G275" s="38">
        <v>39471</v>
      </c>
      <c r="H275" s="39">
        <v>249</v>
      </c>
      <c r="I275" s="38">
        <v>28723</v>
      </c>
      <c r="J275" s="39">
        <v>91</v>
      </c>
      <c r="K275" s="38">
        <v>5255</v>
      </c>
      <c r="L275" s="39">
        <v>6</v>
      </c>
      <c r="M275" s="38">
        <v>173</v>
      </c>
      <c r="N275" s="39">
        <v>52</v>
      </c>
      <c r="O275" s="38">
        <v>5320</v>
      </c>
      <c r="P275" s="37">
        <v>0</v>
      </c>
      <c r="Q275" s="34">
        <v>0</v>
      </c>
      <c r="R275" s="37">
        <v>52</v>
      </c>
      <c r="S275" s="64">
        <v>5320</v>
      </c>
    </row>
    <row r="276" spans="1:19" ht="15" customHeight="1" x14ac:dyDescent="0.2">
      <c r="A276" s="40">
        <v>2019</v>
      </c>
      <c r="B276" s="58" t="s">
        <v>15</v>
      </c>
      <c r="C276" s="59">
        <v>31</v>
      </c>
      <c r="D276" s="60">
        <v>2</v>
      </c>
      <c r="E276" s="2"/>
      <c r="F276" s="39">
        <v>411</v>
      </c>
      <c r="G276" s="38">
        <v>38881</v>
      </c>
      <c r="H276" s="39">
        <v>253</v>
      </c>
      <c r="I276" s="38">
        <v>28577</v>
      </c>
      <c r="J276" s="39">
        <v>121</v>
      </c>
      <c r="K276" s="38">
        <v>6585</v>
      </c>
      <c r="L276" s="39">
        <v>1</v>
      </c>
      <c r="M276" s="38">
        <v>70</v>
      </c>
      <c r="N276" s="39">
        <v>36</v>
      </c>
      <c r="O276" s="38">
        <v>3649</v>
      </c>
      <c r="P276" s="37">
        <v>0</v>
      </c>
      <c r="Q276" s="34">
        <v>0</v>
      </c>
      <c r="R276" s="37">
        <v>36</v>
      </c>
      <c r="S276" s="64">
        <v>3649</v>
      </c>
    </row>
    <row r="277" spans="1:19" ht="15" customHeight="1" x14ac:dyDescent="0.2">
      <c r="A277" s="40">
        <v>2019</v>
      </c>
      <c r="B277" s="58" t="s">
        <v>15</v>
      </c>
      <c r="C277" s="59">
        <v>31</v>
      </c>
      <c r="D277" s="60">
        <v>3</v>
      </c>
      <c r="E277" s="2"/>
      <c r="F277" s="39">
        <v>550</v>
      </c>
      <c r="G277" s="38">
        <v>46476</v>
      </c>
      <c r="H277" s="39">
        <v>266</v>
      </c>
      <c r="I277" s="38">
        <v>29973</v>
      </c>
      <c r="J277" s="39">
        <v>250</v>
      </c>
      <c r="K277" s="38">
        <v>12731</v>
      </c>
      <c r="L277" s="39">
        <v>2</v>
      </c>
      <c r="M277" s="38">
        <v>509</v>
      </c>
      <c r="N277" s="39">
        <v>32</v>
      </c>
      <c r="O277" s="38">
        <v>3263</v>
      </c>
      <c r="P277" s="37">
        <v>0</v>
      </c>
      <c r="Q277" s="34">
        <v>0</v>
      </c>
      <c r="R277" s="37">
        <v>32</v>
      </c>
      <c r="S277" s="64">
        <v>3263</v>
      </c>
    </row>
    <row r="278" spans="1:19" ht="15" customHeight="1" x14ac:dyDescent="0.2">
      <c r="A278" s="40">
        <v>2019</v>
      </c>
      <c r="B278" s="58" t="s">
        <v>15</v>
      </c>
      <c r="C278" s="59">
        <v>31</v>
      </c>
      <c r="D278" s="60">
        <v>4</v>
      </c>
      <c r="E278" s="2"/>
      <c r="F278" s="39">
        <v>356</v>
      </c>
      <c r="G278" s="38">
        <v>32439</v>
      </c>
      <c r="H278" s="39">
        <v>204</v>
      </c>
      <c r="I278" s="38">
        <v>22844</v>
      </c>
      <c r="J278" s="39">
        <v>111</v>
      </c>
      <c r="K278" s="38">
        <v>5436</v>
      </c>
      <c r="L278" s="39">
        <v>1</v>
      </c>
      <c r="M278" s="38">
        <v>199</v>
      </c>
      <c r="N278" s="39">
        <v>40</v>
      </c>
      <c r="O278" s="38">
        <v>3960</v>
      </c>
      <c r="P278" s="37">
        <v>0</v>
      </c>
      <c r="Q278" s="34">
        <v>0</v>
      </c>
      <c r="R278" s="37">
        <v>40</v>
      </c>
      <c r="S278" s="64">
        <v>3960</v>
      </c>
    </row>
    <row r="279" spans="1:19" ht="15" customHeight="1" x14ac:dyDescent="0.2">
      <c r="A279" s="40">
        <v>2019</v>
      </c>
      <c r="B279" s="58" t="s">
        <v>16</v>
      </c>
      <c r="C279" s="59">
        <v>1</v>
      </c>
      <c r="D279" s="60">
        <v>5</v>
      </c>
      <c r="E279" s="2"/>
      <c r="F279" s="39">
        <v>660</v>
      </c>
      <c r="G279" s="38">
        <v>56610</v>
      </c>
      <c r="H279" s="39">
        <v>306</v>
      </c>
      <c r="I279" s="38">
        <v>35120</v>
      </c>
      <c r="J279" s="39">
        <v>298</v>
      </c>
      <c r="K279" s="38">
        <v>15682</v>
      </c>
      <c r="L279" s="39">
        <v>1</v>
      </c>
      <c r="M279" s="38">
        <v>206</v>
      </c>
      <c r="N279" s="39">
        <v>55</v>
      </c>
      <c r="O279" s="38">
        <v>5602</v>
      </c>
      <c r="P279" s="37">
        <v>0</v>
      </c>
      <c r="Q279" s="34">
        <v>0</v>
      </c>
      <c r="R279" s="37">
        <v>55</v>
      </c>
      <c r="S279" s="64">
        <v>5602</v>
      </c>
    </row>
    <row r="280" spans="1:19" ht="15" customHeight="1" x14ac:dyDescent="0.2">
      <c r="A280" s="40">
        <v>2019</v>
      </c>
      <c r="B280" s="58" t="s">
        <v>17</v>
      </c>
      <c r="C280" s="59">
        <v>1</v>
      </c>
      <c r="D280" s="60">
        <v>6</v>
      </c>
      <c r="E280" s="2"/>
      <c r="F280" s="39">
        <v>574</v>
      </c>
      <c r="G280" s="38">
        <v>53977</v>
      </c>
      <c r="H280" s="39">
        <v>315</v>
      </c>
      <c r="I280" s="38">
        <v>36285</v>
      </c>
      <c r="J280" s="39">
        <v>166</v>
      </c>
      <c r="K280" s="38">
        <v>8676</v>
      </c>
      <c r="L280" s="39">
        <v>2</v>
      </c>
      <c r="M280" s="38">
        <v>256</v>
      </c>
      <c r="N280" s="39">
        <v>91</v>
      </c>
      <c r="O280" s="38">
        <v>8760</v>
      </c>
      <c r="P280" s="37">
        <v>44</v>
      </c>
      <c r="Q280" s="34">
        <v>3941</v>
      </c>
      <c r="R280" s="37">
        <v>47</v>
      </c>
      <c r="S280" s="64">
        <v>4819</v>
      </c>
    </row>
    <row r="281" spans="1:19" ht="15" customHeight="1" x14ac:dyDescent="0.2">
      <c r="A281" s="40">
        <v>2019</v>
      </c>
      <c r="B281" s="58" t="s">
        <v>16</v>
      </c>
      <c r="C281" s="59">
        <v>1</v>
      </c>
      <c r="D281" s="60">
        <v>7</v>
      </c>
      <c r="E281" s="2"/>
      <c r="F281" s="39">
        <v>658</v>
      </c>
      <c r="G281" s="38">
        <v>61335</v>
      </c>
      <c r="H281" s="39">
        <v>313</v>
      </c>
      <c r="I281" s="38">
        <v>35958</v>
      </c>
      <c r="J281" s="39">
        <v>163</v>
      </c>
      <c r="K281" s="38">
        <v>8150</v>
      </c>
      <c r="L281" s="39">
        <v>4</v>
      </c>
      <c r="M281" s="38">
        <v>667</v>
      </c>
      <c r="N281" s="39">
        <v>178</v>
      </c>
      <c r="O281" s="38">
        <v>16560</v>
      </c>
      <c r="P281" s="37">
        <v>126</v>
      </c>
      <c r="Q281" s="34">
        <v>11262</v>
      </c>
      <c r="R281" s="37">
        <v>52</v>
      </c>
      <c r="S281" s="64">
        <v>5298</v>
      </c>
    </row>
    <row r="282" spans="1:19" ht="15" customHeight="1" x14ac:dyDescent="0.2">
      <c r="A282" s="40">
        <v>2019</v>
      </c>
      <c r="B282" s="58" t="s">
        <v>17</v>
      </c>
      <c r="C282" s="59">
        <v>1</v>
      </c>
      <c r="D282" s="60">
        <v>8</v>
      </c>
      <c r="E282" s="2"/>
      <c r="F282" s="39">
        <v>666</v>
      </c>
      <c r="G282" s="38">
        <v>56640</v>
      </c>
      <c r="H282" s="39">
        <v>310</v>
      </c>
      <c r="I282" s="38">
        <v>36091</v>
      </c>
      <c r="J282" s="39">
        <v>302</v>
      </c>
      <c r="K282" s="38">
        <v>15087</v>
      </c>
      <c r="L282" s="39">
        <v>1</v>
      </c>
      <c r="M282" s="38">
        <v>116</v>
      </c>
      <c r="N282" s="39">
        <v>53</v>
      </c>
      <c r="O282" s="38">
        <v>5346</v>
      </c>
      <c r="P282" s="37">
        <v>0</v>
      </c>
      <c r="Q282" s="34">
        <v>0</v>
      </c>
      <c r="R282" s="37">
        <v>51</v>
      </c>
      <c r="S282" s="64">
        <v>5169</v>
      </c>
    </row>
    <row r="283" spans="1:19" ht="15" customHeight="1" x14ac:dyDescent="0.2">
      <c r="A283" s="40">
        <v>2019</v>
      </c>
      <c r="B283" s="58" t="s">
        <v>17</v>
      </c>
      <c r="C283" s="59">
        <v>1</v>
      </c>
      <c r="D283" s="60">
        <v>9</v>
      </c>
      <c r="E283" s="2"/>
      <c r="F283" s="39">
        <v>563</v>
      </c>
      <c r="G283" s="38">
        <v>46869</v>
      </c>
      <c r="H283" s="39">
        <v>236</v>
      </c>
      <c r="I283" s="38">
        <v>27537</v>
      </c>
      <c r="J283" s="39">
        <v>289</v>
      </c>
      <c r="K283" s="38">
        <v>15456</v>
      </c>
      <c r="L283" s="39">
        <v>0</v>
      </c>
      <c r="M283" s="38">
        <v>0</v>
      </c>
      <c r="N283" s="39">
        <v>38</v>
      </c>
      <c r="O283" s="38">
        <v>3876</v>
      </c>
      <c r="P283" s="37">
        <v>0</v>
      </c>
      <c r="Q283" s="34">
        <v>0</v>
      </c>
      <c r="R283" s="37">
        <v>38</v>
      </c>
      <c r="S283" s="64">
        <v>3876</v>
      </c>
    </row>
    <row r="284" spans="1:19" ht="15" customHeight="1" x14ac:dyDescent="0.2">
      <c r="A284" s="40">
        <v>2019</v>
      </c>
      <c r="B284" s="58" t="s">
        <v>17</v>
      </c>
      <c r="C284" s="59">
        <v>1</v>
      </c>
      <c r="D284" s="60">
        <v>10</v>
      </c>
      <c r="E284" s="2"/>
      <c r="F284" s="39">
        <v>513</v>
      </c>
      <c r="G284" s="38">
        <v>48462</v>
      </c>
      <c r="H284" s="39">
        <v>283</v>
      </c>
      <c r="I284" s="38">
        <v>32264</v>
      </c>
      <c r="J284" s="39">
        <v>123</v>
      </c>
      <c r="K284" s="38">
        <v>6280</v>
      </c>
      <c r="L284" s="39">
        <v>2</v>
      </c>
      <c r="M284" s="38">
        <v>245</v>
      </c>
      <c r="N284" s="39">
        <v>105</v>
      </c>
      <c r="O284" s="38">
        <v>9673</v>
      </c>
      <c r="P284" s="37">
        <v>54</v>
      </c>
      <c r="Q284" s="34">
        <v>4472</v>
      </c>
      <c r="R284" s="37">
        <v>51</v>
      </c>
      <c r="S284" s="64">
        <v>5201</v>
      </c>
    </row>
    <row r="285" spans="1:19" ht="15" customHeight="1" x14ac:dyDescent="0.2">
      <c r="A285" s="40">
        <v>2019</v>
      </c>
      <c r="B285" s="58" t="s">
        <v>17</v>
      </c>
      <c r="C285" s="59">
        <v>1</v>
      </c>
      <c r="D285" s="60">
        <v>11</v>
      </c>
      <c r="E285" s="2"/>
      <c r="F285" s="39">
        <v>524</v>
      </c>
      <c r="G285" s="38">
        <v>49822</v>
      </c>
      <c r="H285" s="39">
        <v>288</v>
      </c>
      <c r="I285" s="38">
        <v>33462</v>
      </c>
      <c r="J285" s="39">
        <v>192</v>
      </c>
      <c r="K285" s="38">
        <v>10257</v>
      </c>
      <c r="L285" s="39">
        <v>5</v>
      </c>
      <c r="M285" s="38">
        <v>2209</v>
      </c>
      <c r="N285" s="39">
        <v>39</v>
      </c>
      <c r="O285" s="38">
        <v>3894</v>
      </c>
      <c r="P285" s="37">
        <v>0</v>
      </c>
      <c r="Q285" s="34">
        <v>0</v>
      </c>
      <c r="R285" s="37">
        <v>39</v>
      </c>
      <c r="S285" s="64">
        <v>3894</v>
      </c>
    </row>
    <row r="286" spans="1:19" ht="15" customHeight="1" x14ac:dyDescent="0.2">
      <c r="A286" s="40">
        <v>2019</v>
      </c>
      <c r="B286" s="58" t="s">
        <v>17</v>
      </c>
      <c r="C286" s="59">
        <v>1</v>
      </c>
      <c r="D286" s="60">
        <v>12</v>
      </c>
      <c r="E286" s="2"/>
      <c r="F286" s="39">
        <v>590</v>
      </c>
      <c r="G286" s="38">
        <v>56239</v>
      </c>
      <c r="H286" s="39">
        <v>305</v>
      </c>
      <c r="I286" s="38">
        <v>35124</v>
      </c>
      <c r="J286" s="39">
        <v>172</v>
      </c>
      <c r="K286" s="38">
        <v>10971</v>
      </c>
      <c r="L286" s="39">
        <v>2</v>
      </c>
      <c r="M286" s="38">
        <v>151</v>
      </c>
      <c r="N286" s="39">
        <v>111</v>
      </c>
      <c r="O286" s="38">
        <v>9993</v>
      </c>
      <c r="P286" s="37">
        <v>63</v>
      </c>
      <c r="Q286" s="34">
        <v>5303</v>
      </c>
      <c r="R286" s="37">
        <v>48</v>
      </c>
      <c r="S286" s="64">
        <v>4690</v>
      </c>
    </row>
    <row r="287" spans="1:19" ht="20.149999999999999" customHeight="1" x14ac:dyDescent="0.2">
      <c r="A287" s="40">
        <v>2020</v>
      </c>
      <c r="B287" s="58" t="s">
        <v>17</v>
      </c>
      <c r="C287" s="59">
        <v>2</v>
      </c>
      <c r="D287" s="60">
        <v>1</v>
      </c>
      <c r="E287" s="2"/>
      <c r="F287" s="39">
        <v>492</v>
      </c>
      <c r="G287" s="38">
        <v>45406</v>
      </c>
      <c r="H287" s="39">
        <v>221</v>
      </c>
      <c r="I287" s="38">
        <v>25257</v>
      </c>
      <c r="J287" s="39">
        <v>133</v>
      </c>
      <c r="K287" s="38">
        <v>7129</v>
      </c>
      <c r="L287" s="39">
        <v>1</v>
      </c>
      <c r="M287" s="38">
        <v>114</v>
      </c>
      <c r="N287" s="39">
        <v>137</v>
      </c>
      <c r="O287" s="38">
        <v>12906</v>
      </c>
      <c r="P287" s="37">
        <v>85</v>
      </c>
      <c r="Q287" s="34">
        <v>7749</v>
      </c>
      <c r="R287" s="37">
        <v>52</v>
      </c>
      <c r="S287" s="64">
        <v>5157</v>
      </c>
    </row>
    <row r="288" spans="1:19" ht="15" customHeight="1" x14ac:dyDescent="0.2">
      <c r="A288" s="40">
        <v>2020</v>
      </c>
      <c r="B288" s="58" t="s">
        <v>17</v>
      </c>
      <c r="C288" s="59">
        <v>2</v>
      </c>
      <c r="D288" s="60">
        <v>2</v>
      </c>
      <c r="E288" s="2"/>
      <c r="F288" s="39">
        <v>430</v>
      </c>
      <c r="G288" s="38">
        <v>42287</v>
      </c>
      <c r="H288" s="39">
        <v>256</v>
      </c>
      <c r="I288" s="38">
        <v>29270</v>
      </c>
      <c r="J288" s="39">
        <v>101</v>
      </c>
      <c r="K288" s="38">
        <v>5301</v>
      </c>
      <c r="L288" s="39">
        <v>2</v>
      </c>
      <c r="M288" s="38">
        <v>326</v>
      </c>
      <c r="N288" s="39">
        <v>71</v>
      </c>
      <c r="O288" s="38">
        <v>7390</v>
      </c>
      <c r="P288" s="37">
        <v>0</v>
      </c>
      <c r="Q288" s="34">
        <v>0</v>
      </c>
      <c r="R288" s="37">
        <v>69</v>
      </c>
      <c r="S288" s="64">
        <v>7221</v>
      </c>
    </row>
    <row r="289" spans="1:19" ht="15" customHeight="1" x14ac:dyDescent="0.2">
      <c r="A289" s="40">
        <v>2020</v>
      </c>
      <c r="B289" s="58" t="s">
        <v>17</v>
      </c>
      <c r="C289" s="59">
        <v>2</v>
      </c>
      <c r="D289" s="60">
        <v>3</v>
      </c>
      <c r="E289" s="2"/>
      <c r="F289" s="39">
        <v>452</v>
      </c>
      <c r="G289" s="38">
        <v>40591</v>
      </c>
      <c r="H289" s="39">
        <v>227</v>
      </c>
      <c r="I289" s="38">
        <v>25417</v>
      </c>
      <c r="J289" s="39">
        <v>155</v>
      </c>
      <c r="K289" s="38">
        <v>8377</v>
      </c>
      <c r="L289" s="39">
        <v>1</v>
      </c>
      <c r="M289" s="38">
        <v>174</v>
      </c>
      <c r="N289" s="39">
        <v>69</v>
      </c>
      <c r="O289" s="38">
        <v>6623</v>
      </c>
      <c r="P289" s="75" t="s">
        <v>24</v>
      </c>
      <c r="Q289" s="76" t="s">
        <v>24</v>
      </c>
      <c r="R289" s="37">
        <v>69</v>
      </c>
      <c r="S289" s="64">
        <v>6623</v>
      </c>
    </row>
    <row r="290" spans="1:19" ht="15" customHeight="1" x14ac:dyDescent="0.2">
      <c r="A290" s="40">
        <v>2020</v>
      </c>
      <c r="B290" s="58" t="s">
        <v>17</v>
      </c>
      <c r="C290" s="59">
        <v>2</v>
      </c>
      <c r="D290" s="60">
        <v>4</v>
      </c>
      <c r="E290" s="2"/>
      <c r="F290" s="39">
        <v>520</v>
      </c>
      <c r="G290" s="38">
        <v>44472</v>
      </c>
      <c r="H290" s="39">
        <v>237</v>
      </c>
      <c r="I290" s="38">
        <v>27315</v>
      </c>
      <c r="J290" s="39">
        <v>220</v>
      </c>
      <c r="K290" s="38">
        <v>11151</v>
      </c>
      <c r="L290" s="39">
        <v>3</v>
      </c>
      <c r="M290" s="38">
        <v>309</v>
      </c>
      <c r="N290" s="39">
        <v>60</v>
      </c>
      <c r="O290" s="38">
        <v>5697</v>
      </c>
      <c r="P290" s="75" t="s">
        <v>24</v>
      </c>
      <c r="Q290" s="76" t="s">
        <v>24</v>
      </c>
      <c r="R290" s="37">
        <v>60</v>
      </c>
      <c r="S290" s="64">
        <v>5697</v>
      </c>
    </row>
    <row r="291" spans="1:19" ht="15" customHeight="1" x14ac:dyDescent="0.2">
      <c r="A291" s="40">
        <v>2020</v>
      </c>
      <c r="B291" s="58" t="s">
        <v>17</v>
      </c>
      <c r="C291" s="59">
        <v>2</v>
      </c>
      <c r="D291" s="60">
        <v>5</v>
      </c>
      <c r="E291" s="2"/>
      <c r="F291" s="39">
        <v>474</v>
      </c>
      <c r="G291" s="38">
        <v>40664</v>
      </c>
      <c r="H291" s="39">
        <v>221</v>
      </c>
      <c r="I291" s="38">
        <v>25722</v>
      </c>
      <c r="J291" s="39">
        <v>204</v>
      </c>
      <c r="K291" s="38">
        <v>10078</v>
      </c>
      <c r="L291" s="39">
        <v>1</v>
      </c>
      <c r="M291" s="38">
        <v>109</v>
      </c>
      <c r="N291" s="39">
        <v>48</v>
      </c>
      <c r="O291" s="38">
        <v>4755</v>
      </c>
      <c r="P291" s="75">
        <v>0</v>
      </c>
      <c r="Q291" s="76">
        <v>0</v>
      </c>
      <c r="R291" s="37">
        <v>48</v>
      </c>
      <c r="S291" s="64">
        <v>4755</v>
      </c>
    </row>
    <row r="292" spans="1:19" ht="15" customHeight="1" x14ac:dyDescent="0.2">
      <c r="A292" s="40">
        <v>2020</v>
      </c>
      <c r="B292" s="58" t="s">
        <v>17</v>
      </c>
      <c r="C292" s="59">
        <v>2</v>
      </c>
      <c r="D292" s="60">
        <v>6</v>
      </c>
      <c r="E292" s="2"/>
      <c r="F292" s="39">
        <v>387</v>
      </c>
      <c r="G292" s="38">
        <v>35262</v>
      </c>
      <c r="H292" s="39">
        <v>198</v>
      </c>
      <c r="I292" s="38">
        <v>23022</v>
      </c>
      <c r="J292" s="39">
        <v>149</v>
      </c>
      <c r="K292" s="38">
        <v>8214</v>
      </c>
      <c r="L292" s="39">
        <v>0</v>
      </c>
      <c r="M292" s="38">
        <v>0</v>
      </c>
      <c r="N292" s="39">
        <v>40</v>
      </c>
      <c r="O292" s="38">
        <v>4026</v>
      </c>
      <c r="P292" s="75">
        <v>0</v>
      </c>
      <c r="Q292" s="76">
        <v>0</v>
      </c>
      <c r="R292" s="37">
        <v>40</v>
      </c>
      <c r="S292" s="64">
        <v>4026</v>
      </c>
    </row>
    <row r="293" spans="1:19" ht="15" customHeight="1" x14ac:dyDescent="0.2">
      <c r="A293" s="40">
        <v>2020</v>
      </c>
      <c r="B293" s="58" t="s">
        <v>17</v>
      </c>
      <c r="C293" s="59">
        <v>2</v>
      </c>
      <c r="D293" s="60">
        <v>7</v>
      </c>
      <c r="E293" s="2"/>
      <c r="F293" s="39">
        <v>508</v>
      </c>
      <c r="G293" s="38">
        <v>43545</v>
      </c>
      <c r="H293" s="39">
        <v>243</v>
      </c>
      <c r="I293" s="38">
        <v>26972</v>
      </c>
      <c r="J293" s="39">
        <v>183</v>
      </c>
      <c r="K293" s="38">
        <v>8062</v>
      </c>
      <c r="L293" s="39">
        <v>2</v>
      </c>
      <c r="M293" s="38">
        <v>301</v>
      </c>
      <c r="N293" s="39">
        <v>80</v>
      </c>
      <c r="O293" s="38">
        <v>8210</v>
      </c>
      <c r="P293" s="75">
        <v>0</v>
      </c>
      <c r="Q293" s="76">
        <v>0</v>
      </c>
      <c r="R293" s="37">
        <v>80</v>
      </c>
      <c r="S293" s="64">
        <v>8210</v>
      </c>
    </row>
    <row r="294" spans="1:19" ht="15" customHeight="1" x14ac:dyDescent="0.2">
      <c r="A294" s="40">
        <v>2020</v>
      </c>
      <c r="B294" s="58" t="s">
        <v>17</v>
      </c>
      <c r="C294" s="59">
        <v>2</v>
      </c>
      <c r="D294" s="60">
        <v>8</v>
      </c>
      <c r="E294" s="2"/>
      <c r="F294" s="39">
        <v>439</v>
      </c>
      <c r="G294" s="38">
        <v>38721</v>
      </c>
      <c r="H294" s="39">
        <v>230</v>
      </c>
      <c r="I294" s="38">
        <v>25764</v>
      </c>
      <c r="J294" s="39">
        <v>153</v>
      </c>
      <c r="K294" s="38">
        <v>7573</v>
      </c>
      <c r="L294" s="39">
        <v>2</v>
      </c>
      <c r="M294" s="38">
        <v>292</v>
      </c>
      <c r="N294" s="39">
        <v>54</v>
      </c>
      <c r="O294" s="38">
        <v>5092</v>
      </c>
      <c r="P294" s="75">
        <v>0</v>
      </c>
      <c r="Q294" s="76">
        <v>0</v>
      </c>
      <c r="R294" s="37">
        <v>54</v>
      </c>
      <c r="S294" s="64">
        <v>5092</v>
      </c>
    </row>
    <row r="295" spans="1:19" ht="15" customHeight="1" x14ac:dyDescent="0.2">
      <c r="A295" s="40">
        <v>2020</v>
      </c>
      <c r="B295" s="58" t="s">
        <v>17</v>
      </c>
      <c r="C295" s="59">
        <v>2</v>
      </c>
      <c r="D295" s="60">
        <v>9</v>
      </c>
      <c r="E295" s="2"/>
      <c r="F295" s="39">
        <v>573</v>
      </c>
      <c r="G295" s="38">
        <v>50173</v>
      </c>
      <c r="H295" s="39">
        <v>280</v>
      </c>
      <c r="I295" s="38">
        <v>31993</v>
      </c>
      <c r="J295" s="39">
        <v>217</v>
      </c>
      <c r="K295" s="38">
        <v>11002</v>
      </c>
      <c r="L295" s="39">
        <v>0</v>
      </c>
      <c r="M295" s="38">
        <v>0</v>
      </c>
      <c r="N295" s="39">
        <v>76</v>
      </c>
      <c r="O295" s="38">
        <v>7178</v>
      </c>
      <c r="P295" s="75">
        <v>0</v>
      </c>
      <c r="Q295" s="76">
        <v>0</v>
      </c>
      <c r="R295" s="37">
        <v>76</v>
      </c>
      <c r="S295" s="64">
        <v>7178</v>
      </c>
    </row>
    <row r="296" spans="1:19" ht="15" customHeight="1" x14ac:dyDescent="0.2">
      <c r="A296" s="40">
        <v>2020</v>
      </c>
      <c r="B296" s="58" t="s">
        <v>17</v>
      </c>
      <c r="C296" s="59">
        <v>2</v>
      </c>
      <c r="D296" s="60">
        <v>10</v>
      </c>
      <c r="E296" s="2"/>
      <c r="F296" s="39">
        <v>474</v>
      </c>
      <c r="G296" s="38">
        <v>43679</v>
      </c>
      <c r="H296" s="39">
        <v>264</v>
      </c>
      <c r="I296" s="38">
        <v>29743</v>
      </c>
      <c r="J296" s="39">
        <v>142</v>
      </c>
      <c r="K296" s="38">
        <v>7743</v>
      </c>
      <c r="L296" s="39">
        <v>13</v>
      </c>
      <c r="M296" s="38">
        <v>623</v>
      </c>
      <c r="N296" s="39">
        <v>55</v>
      </c>
      <c r="O296" s="38">
        <v>5570</v>
      </c>
      <c r="P296" s="75">
        <v>0</v>
      </c>
      <c r="Q296" s="76">
        <v>0</v>
      </c>
      <c r="R296" s="37">
        <v>55</v>
      </c>
      <c r="S296" s="64">
        <v>5570</v>
      </c>
    </row>
    <row r="297" spans="1:19" ht="15" customHeight="1" x14ac:dyDescent="0.2">
      <c r="A297" s="40">
        <v>2020</v>
      </c>
      <c r="B297" s="58" t="s">
        <v>17</v>
      </c>
      <c r="C297" s="59">
        <v>2</v>
      </c>
      <c r="D297" s="60">
        <v>11</v>
      </c>
      <c r="E297" s="2"/>
      <c r="F297" s="39">
        <v>526</v>
      </c>
      <c r="G297" s="38">
        <v>46396</v>
      </c>
      <c r="H297" s="39">
        <v>261</v>
      </c>
      <c r="I297" s="38">
        <v>29710</v>
      </c>
      <c r="J297" s="39">
        <v>210</v>
      </c>
      <c r="K297" s="38">
        <v>10640</v>
      </c>
      <c r="L297" s="39">
        <v>5</v>
      </c>
      <c r="M297" s="38">
        <v>1128</v>
      </c>
      <c r="N297" s="39">
        <v>50</v>
      </c>
      <c r="O297" s="38">
        <v>4918</v>
      </c>
      <c r="P297" s="75">
        <v>0</v>
      </c>
      <c r="Q297" s="76">
        <v>0</v>
      </c>
      <c r="R297" s="37">
        <v>50</v>
      </c>
      <c r="S297" s="64">
        <v>4918</v>
      </c>
    </row>
    <row r="298" spans="1:19" ht="15" customHeight="1" x14ac:dyDescent="0.2">
      <c r="A298" s="40">
        <v>2020</v>
      </c>
      <c r="B298" s="58" t="s">
        <v>17</v>
      </c>
      <c r="C298" s="59">
        <v>2</v>
      </c>
      <c r="D298" s="60">
        <v>12</v>
      </c>
      <c r="E298" s="2"/>
      <c r="F298" s="39">
        <v>611</v>
      </c>
      <c r="G298" s="38">
        <v>52799</v>
      </c>
      <c r="H298" s="39">
        <v>275</v>
      </c>
      <c r="I298" s="38">
        <v>30858</v>
      </c>
      <c r="J298" s="39">
        <v>229</v>
      </c>
      <c r="K298" s="38">
        <v>12705</v>
      </c>
      <c r="L298" s="39">
        <v>20</v>
      </c>
      <c r="M298" s="38">
        <v>633</v>
      </c>
      <c r="N298" s="39">
        <v>87</v>
      </c>
      <c r="O298" s="38">
        <v>8603</v>
      </c>
      <c r="P298" s="75">
        <v>26</v>
      </c>
      <c r="Q298" s="76">
        <v>2360</v>
      </c>
      <c r="R298" s="37">
        <v>61</v>
      </c>
      <c r="S298" s="64">
        <v>6243</v>
      </c>
    </row>
    <row r="299" spans="1:19" ht="19.5" customHeight="1" x14ac:dyDescent="0.2">
      <c r="A299" s="24">
        <v>2021</v>
      </c>
      <c r="B299" s="58" t="s">
        <v>25</v>
      </c>
      <c r="C299" s="59">
        <v>3</v>
      </c>
      <c r="D299" s="60">
        <v>1</v>
      </c>
      <c r="E299" s="2"/>
      <c r="F299" s="39">
        <v>423</v>
      </c>
      <c r="G299" s="38">
        <v>38847</v>
      </c>
      <c r="H299" s="39">
        <v>229</v>
      </c>
      <c r="I299" s="38">
        <v>25246</v>
      </c>
      <c r="J299" s="39">
        <v>100</v>
      </c>
      <c r="K299" s="38">
        <v>4924</v>
      </c>
      <c r="L299" s="39">
        <v>3</v>
      </c>
      <c r="M299" s="38">
        <v>306</v>
      </c>
      <c r="N299" s="39">
        <v>91</v>
      </c>
      <c r="O299" s="38">
        <v>8371</v>
      </c>
      <c r="P299" s="75">
        <v>48</v>
      </c>
      <c r="Q299" s="76">
        <v>4016</v>
      </c>
      <c r="R299" s="37">
        <v>43</v>
      </c>
      <c r="S299" s="64">
        <v>4355</v>
      </c>
    </row>
    <row r="300" spans="1:19" ht="15" customHeight="1" x14ac:dyDescent="0.2">
      <c r="A300" s="24">
        <v>2021</v>
      </c>
      <c r="B300" s="58" t="s">
        <v>26</v>
      </c>
      <c r="C300" s="59">
        <v>3</v>
      </c>
      <c r="D300" s="60">
        <v>2</v>
      </c>
      <c r="E300" s="2"/>
      <c r="F300" s="39">
        <v>419</v>
      </c>
      <c r="G300" s="38">
        <v>39539</v>
      </c>
      <c r="H300" s="39">
        <v>226</v>
      </c>
      <c r="I300" s="38">
        <v>26145</v>
      </c>
      <c r="J300" s="39">
        <v>124</v>
      </c>
      <c r="K300" s="38">
        <v>6276</v>
      </c>
      <c r="L300" s="39">
        <v>1</v>
      </c>
      <c r="M300" s="38">
        <v>114</v>
      </c>
      <c r="N300" s="39">
        <v>68</v>
      </c>
      <c r="O300" s="38">
        <v>7004</v>
      </c>
      <c r="P300" s="75">
        <v>0</v>
      </c>
      <c r="Q300" s="76">
        <v>0</v>
      </c>
      <c r="R300" s="37">
        <v>68</v>
      </c>
      <c r="S300" s="64">
        <v>7004</v>
      </c>
    </row>
    <row r="301" spans="1:19" ht="15" customHeight="1" x14ac:dyDescent="0.2">
      <c r="A301" s="24">
        <v>2021</v>
      </c>
      <c r="B301" s="58" t="s">
        <v>26</v>
      </c>
      <c r="C301" s="59">
        <v>3</v>
      </c>
      <c r="D301" s="60">
        <v>3</v>
      </c>
      <c r="E301" s="2"/>
      <c r="F301" s="39">
        <v>463</v>
      </c>
      <c r="G301" s="38">
        <v>42178</v>
      </c>
      <c r="H301" s="39">
        <v>220</v>
      </c>
      <c r="I301" s="38">
        <v>25144</v>
      </c>
      <c r="J301" s="39">
        <v>130</v>
      </c>
      <c r="K301" s="38">
        <v>6583</v>
      </c>
      <c r="L301" s="39">
        <v>1</v>
      </c>
      <c r="M301" s="38">
        <v>27</v>
      </c>
      <c r="N301" s="39">
        <v>112</v>
      </c>
      <c r="O301" s="38">
        <v>10424</v>
      </c>
      <c r="P301" s="75">
        <v>47</v>
      </c>
      <c r="Q301" s="76">
        <v>3951</v>
      </c>
      <c r="R301" s="37">
        <v>65</v>
      </c>
      <c r="S301" s="64">
        <v>6473</v>
      </c>
    </row>
    <row r="302" spans="1:19" ht="15" customHeight="1" x14ac:dyDescent="0.2">
      <c r="A302" s="24">
        <v>2021</v>
      </c>
      <c r="B302" s="58" t="s">
        <v>16</v>
      </c>
      <c r="C302" s="59">
        <v>3</v>
      </c>
      <c r="D302" s="60">
        <v>4</v>
      </c>
      <c r="E302" s="2"/>
      <c r="F302" s="39">
        <v>596</v>
      </c>
      <c r="G302" s="38">
        <v>60327</v>
      </c>
      <c r="H302" s="39">
        <v>260</v>
      </c>
      <c r="I302" s="38">
        <v>29205</v>
      </c>
      <c r="J302" s="39">
        <v>102</v>
      </c>
      <c r="K302" s="38">
        <v>5587</v>
      </c>
      <c r="L302" s="39">
        <v>3</v>
      </c>
      <c r="M302" s="38">
        <v>459</v>
      </c>
      <c r="N302" s="39">
        <v>231</v>
      </c>
      <c r="O302" s="38">
        <v>25076</v>
      </c>
      <c r="P302" s="75">
        <v>153</v>
      </c>
      <c r="Q302" s="76">
        <v>17380</v>
      </c>
      <c r="R302" s="37">
        <v>78</v>
      </c>
      <c r="S302" s="64">
        <v>7696</v>
      </c>
    </row>
    <row r="303" spans="1:19" ht="15" customHeight="1" x14ac:dyDescent="0.2">
      <c r="A303" s="24">
        <v>2021</v>
      </c>
      <c r="B303" s="58" t="s">
        <v>16</v>
      </c>
      <c r="C303" s="59">
        <v>3</v>
      </c>
      <c r="D303" s="60">
        <v>5</v>
      </c>
      <c r="E303" s="2"/>
      <c r="F303" s="39">
        <v>672</v>
      </c>
      <c r="G303" s="38">
        <v>56082</v>
      </c>
      <c r="H303" s="39">
        <v>215</v>
      </c>
      <c r="I303" s="38">
        <v>24203</v>
      </c>
      <c r="J303" s="39">
        <v>252</v>
      </c>
      <c r="K303" s="38">
        <v>12565</v>
      </c>
      <c r="L303" s="39">
        <v>0</v>
      </c>
      <c r="M303" s="38">
        <v>0</v>
      </c>
      <c r="N303" s="39">
        <v>205</v>
      </c>
      <c r="O303" s="38">
        <v>19314</v>
      </c>
      <c r="P303" s="75">
        <v>126</v>
      </c>
      <c r="Q303" s="76">
        <v>11207</v>
      </c>
      <c r="R303" s="37">
        <v>77</v>
      </c>
      <c r="S303" s="64">
        <v>8003</v>
      </c>
    </row>
    <row r="304" spans="1:19" ht="15" customHeight="1" x14ac:dyDescent="0.2">
      <c r="A304" s="24">
        <v>2021</v>
      </c>
      <c r="B304" s="58" t="s">
        <v>16</v>
      </c>
      <c r="C304" s="59">
        <v>3</v>
      </c>
      <c r="D304" s="60">
        <v>6</v>
      </c>
      <c r="E304" s="2"/>
      <c r="F304" s="39">
        <v>531</v>
      </c>
      <c r="G304" s="38">
        <v>45328</v>
      </c>
      <c r="H304" s="39">
        <v>253</v>
      </c>
      <c r="I304" s="38">
        <v>28953</v>
      </c>
      <c r="J304" s="39">
        <v>208</v>
      </c>
      <c r="K304" s="38">
        <v>9206</v>
      </c>
      <c r="L304" s="39">
        <v>0</v>
      </c>
      <c r="M304" s="38">
        <v>0</v>
      </c>
      <c r="N304" s="39">
        <v>70</v>
      </c>
      <c r="O304" s="38">
        <v>7169</v>
      </c>
      <c r="P304" s="75">
        <v>0</v>
      </c>
      <c r="Q304" s="76">
        <v>0</v>
      </c>
      <c r="R304" s="37">
        <v>70</v>
      </c>
      <c r="S304" s="64">
        <v>7169</v>
      </c>
    </row>
    <row r="305" spans="1:19" ht="15" customHeight="1" x14ac:dyDescent="0.2">
      <c r="A305" s="24">
        <v>2021</v>
      </c>
      <c r="B305" s="58" t="s">
        <v>16</v>
      </c>
      <c r="C305" s="59">
        <v>3</v>
      </c>
      <c r="D305" s="60">
        <v>7</v>
      </c>
      <c r="E305" s="2"/>
      <c r="F305" s="39">
        <v>590</v>
      </c>
      <c r="G305" s="38">
        <v>51426</v>
      </c>
      <c r="H305" s="39">
        <v>307</v>
      </c>
      <c r="I305" s="38">
        <v>34466</v>
      </c>
      <c r="J305" s="39">
        <v>221</v>
      </c>
      <c r="K305" s="38">
        <v>10831</v>
      </c>
      <c r="L305" s="39">
        <v>0</v>
      </c>
      <c r="M305" s="38">
        <v>0</v>
      </c>
      <c r="N305" s="39">
        <v>62</v>
      </c>
      <c r="O305" s="38">
        <v>6129</v>
      </c>
      <c r="P305" s="75">
        <v>0</v>
      </c>
      <c r="Q305" s="76">
        <v>0</v>
      </c>
      <c r="R305" s="37">
        <v>62</v>
      </c>
      <c r="S305" s="64">
        <v>6129</v>
      </c>
    </row>
    <row r="306" spans="1:19" ht="15" customHeight="1" x14ac:dyDescent="0.2">
      <c r="A306" s="24">
        <v>2021</v>
      </c>
      <c r="B306" s="58" t="s">
        <v>16</v>
      </c>
      <c r="C306" s="59">
        <v>3</v>
      </c>
      <c r="D306" s="60">
        <v>8</v>
      </c>
      <c r="E306" s="2"/>
      <c r="F306" s="39">
        <v>755</v>
      </c>
      <c r="G306" s="38">
        <v>56954</v>
      </c>
      <c r="H306" s="39">
        <v>238</v>
      </c>
      <c r="I306" s="38">
        <v>26595</v>
      </c>
      <c r="J306" s="39">
        <v>434</v>
      </c>
      <c r="K306" s="38">
        <v>21388</v>
      </c>
      <c r="L306" s="39">
        <v>4</v>
      </c>
      <c r="M306" s="38">
        <v>390</v>
      </c>
      <c r="N306" s="39">
        <v>79</v>
      </c>
      <c r="O306" s="38">
        <v>8581</v>
      </c>
      <c r="P306" s="75">
        <v>0</v>
      </c>
      <c r="Q306" s="76">
        <v>0</v>
      </c>
      <c r="R306" s="37">
        <v>79</v>
      </c>
      <c r="S306" s="64">
        <v>8581</v>
      </c>
    </row>
    <row r="307" spans="1:19" ht="15" customHeight="1" x14ac:dyDescent="0.2">
      <c r="A307" s="24">
        <v>2021</v>
      </c>
      <c r="B307" s="58" t="s">
        <v>16</v>
      </c>
      <c r="C307" s="59">
        <v>3</v>
      </c>
      <c r="D307" s="60">
        <v>9</v>
      </c>
      <c r="E307" s="2"/>
      <c r="F307" s="39">
        <v>540</v>
      </c>
      <c r="G307" s="38">
        <v>47676</v>
      </c>
      <c r="H307" s="39">
        <v>284</v>
      </c>
      <c r="I307" s="38">
        <v>31598</v>
      </c>
      <c r="J307" s="39">
        <v>185</v>
      </c>
      <c r="K307" s="38">
        <v>8850</v>
      </c>
      <c r="L307" s="39">
        <v>0</v>
      </c>
      <c r="M307" s="38">
        <v>0</v>
      </c>
      <c r="N307" s="39">
        <v>71</v>
      </c>
      <c r="O307" s="38">
        <v>7228</v>
      </c>
      <c r="P307" s="75">
        <v>0</v>
      </c>
      <c r="Q307" s="76">
        <v>0</v>
      </c>
      <c r="R307" s="37">
        <v>71</v>
      </c>
      <c r="S307" s="64">
        <v>7228</v>
      </c>
    </row>
    <row r="308" spans="1:19" ht="15" customHeight="1" x14ac:dyDescent="0.2">
      <c r="A308" s="24">
        <v>2021</v>
      </c>
      <c r="B308" s="58" t="s">
        <v>16</v>
      </c>
      <c r="C308" s="59">
        <v>3</v>
      </c>
      <c r="D308" s="60">
        <v>10</v>
      </c>
      <c r="E308" s="2"/>
      <c r="F308" s="39">
        <v>525</v>
      </c>
      <c r="G308" s="38">
        <v>48340</v>
      </c>
      <c r="H308" s="39">
        <v>288</v>
      </c>
      <c r="I308" s="38">
        <v>32514</v>
      </c>
      <c r="J308" s="39">
        <v>161</v>
      </c>
      <c r="K308" s="38">
        <v>8206</v>
      </c>
      <c r="L308" s="39">
        <v>1</v>
      </c>
      <c r="M308" s="38">
        <v>187</v>
      </c>
      <c r="N308" s="39">
        <v>75</v>
      </c>
      <c r="O308" s="38">
        <v>7433</v>
      </c>
      <c r="P308" s="75">
        <v>0</v>
      </c>
      <c r="Q308" s="76">
        <v>0</v>
      </c>
      <c r="R308" s="37">
        <v>75</v>
      </c>
      <c r="S308" s="64">
        <v>7433</v>
      </c>
    </row>
    <row r="309" spans="1:19" ht="15" customHeight="1" x14ac:dyDescent="0.2">
      <c r="A309" s="24">
        <v>2021</v>
      </c>
      <c r="B309" s="58" t="s">
        <v>16</v>
      </c>
      <c r="C309" s="59">
        <v>3</v>
      </c>
      <c r="D309" s="60">
        <v>11</v>
      </c>
      <c r="E309" s="2"/>
      <c r="F309" s="39">
        <v>696</v>
      </c>
      <c r="G309" s="38">
        <v>62286</v>
      </c>
      <c r="H309" s="39">
        <v>287</v>
      </c>
      <c r="I309" s="38">
        <v>32393</v>
      </c>
      <c r="J309" s="39">
        <v>131</v>
      </c>
      <c r="K309" s="38">
        <v>6295</v>
      </c>
      <c r="L309" s="39">
        <v>4</v>
      </c>
      <c r="M309" s="38">
        <v>190</v>
      </c>
      <c r="N309" s="39">
        <v>274</v>
      </c>
      <c r="O309" s="38">
        <v>23408</v>
      </c>
      <c r="P309" s="75">
        <v>204</v>
      </c>
      <c r="Q309" s="76">
        <v>16207</v>
      </c>
      <c r="R309" s="37">
        <v>70</v>
      </c>
      <c r="S309" s="64">
        <v>7201</v>
      </c>
    </row>
    <row r="310" spans="1:19" ht="15" customHeight="1" x14ac:dyDescent="0.2">
      <c r="A310" s="24">
        <v>2021</v>
      </c>
      <c r="B310" s="58" t="s">
        <v>16</v>
      </c>
      <c r="C310" s="59">
        <v>3</v>
      </c>
      <c r="D310" s="60">
        <v>12</v>
      </c>
      <c r="E310" s="2"/>
      <c r="F310" s="39">
        <v>586</v>
      </c>
      <c r="G310" s="38">
        <v>52550</v>
      </c>
      <c r="H310" s="39">
        <v>277</v>
      </c>
      <c r="I310" s="38">
        <v>31085</v>
      </c>
      <c r="J310" s="39">
        <v>194</v>
      </c>
      <c r="K310" s="38">
        <v>10713</v>
      </c>
      <c r="L310" s="39">
        <v>0</v>
      </c>
      <c r="M310" s="38">
        <v>0</v>
      </c>
      <c r="N310" s="39">
        <v>115</v>
      </c>
      <c r="O310" s="38">
        <v>10752</v>
      </c>
      <c r="P310" s="75">
        <v>39</v>
      </c>
      <c r="Q310" s="76">
        <v>3171</v>
      </c>
      <c r="R310" s="37">
        <v>76</v>
      </c>
      <c r="S310" s="64">
        <v>7581</v>
      </c>
    </row>
    <row r="311" spans="1:19" ht="19.5" customHeight="1" x14ac:dyDescent="0.2">
      <c r="A311" s="24">
        <v>2022</v>
      </c>
      <c r="B311" s="58" t="s">
        <v>27</v>
      </c>
      <c r="C311" s="59">
        <v>4</v>
      </c>
      <c r="D311" s="60">
        <v>1</v>
      </c>
      <c r="E311" s="2"/>
      <c r="F311" s="39">
        <v>426</v>
      </c>
      <c r="G311" s="38">
        <v>35967</v>
      </c>
      <c r="H311" s="39">
        <v>184</v>
      </c>
      <c r="I311" s="38">
        <v>20008</v>
      </c>
      <c r="J311" s="39">
        <v>154</v>
      </c>
      <c r="K311" s="38">
        <v>7784</v>
      </c>
      <c r="L311" s="39">
        <v>0</v>
      </c>
      <c r="M311" s="38">
        <v>0</v>
      </c>
      <c r="N311" s="39">
        <v>88</v>
      </c>
      <c r="O311" s="38">
        <v>8175</v>
      </c>
      <c r="P311" s="75">
        <v>42</v>
      </c>
      <c r="Q311" s="76">
        <v>3607</v>
      </c>
      <c r="R311" s="37">
        <v>46</v>
      </c>
      <c r="S311" s="64">
        <v>4568</v>
      </c>
    </row>
    <row r="312" spans="1:19" ht="15" customHeight="1" x14ac:dyDescent="0.2">
      <c r="A312" s="24">
        <v>2022</v>
      </c>
      <c r="B312" s="58" t="s">
        <v>16</v>
      </c>
      <c r="C312" s="59">
        <v>4</v>
      </c>
      <c r="D312" s="60">
        <v>2</v>
      </c>
      <c r="E312" s="2"/>
      <c r="F312" s="39">
        <v>550</v>
      </c>
      <c r="G312" s="38">
        <v>50519</v>
      </c>
      <c r="H312" s="39">
        <v>227</v>
      </c>
      <c r="I312" s="38">
        <v>26688</v>
      </c>
      <c r="J312" s="39">
        <v>141</v>
      </c>
      <c r="K312" s="38">
        <v>7895</v>
      </c>
      <c r="L312" s="39">
        <v>1</v>
      </c>
      <c r="M312" s="38">
        <v>107</v>
      </c>
      <c r="N312" s="39">
        <v>181</v>
      </c>
      <c r="O312" s="38">
        <v>15829</v>
      </c>
      <c r="P312" s="75">
        <v>109</v>
      </c>
      <c r="Q312" s="76">
        <v>8484</v>
      </c>
      <c r="R312" s="37">
        <v>72</v>
      </c>
      <c r="S312" s="64">
        <v>7345</v>
      </c>
    </row>
    <row r="313" spans="1:19" ht="15" customHeight="1" x14ac:dyDescent="0.2">
      <c r="A313" s="24">
        <v>2022</v>
      </c>
      <c r="B313" s="58" t="s">
        <v>16</v>
      </c>
      <c r="C313" s="59">
        <v>4</v>
      </c>
      <c r="D313" s="60">
        <v>3</v>
      </c>
      <c r="E313" s="2"/>
      <c r="F313" s="39">
        <v>593</v>
      </c>
      <c r="G313" s="38">
        <v>46683</v>
      </c>
      <c r="H313" s="39">
        <v>219</v>
      </c>
      <c r="I313" s="38">
        <v>24492</v>
      </c>
      <c r="J313" s="39">
        <v>302</v>
      </c>
      <c r="K313" s="38">
        <v>14865</v>
      </c>
      <c r="L313" s="39">
        <v>2</v>
      </c>
      <c r="M313" s="38">
        <v>214</v>
      </c>
      <c r="N313" s="39">
        <v>70</v>
      </c>
      <c r="O313" s="38">
        <v>7112</v>
      </c>
      <c r="P313" s="75">
        <v>0</v>
      </c>
      <c r="Q313" s="76">
        <v>0</v>
      </c>
      <c r="R313" s="37">
        <v>70</v>
      </c>
      <c r="S313" s="64">
        <v>7112</v>
      </c>
    </row>
    <row r="314" spans="1:19" ht="15" customHeight="1" x14ac:dyDescent="0.2">
      <c r="A314" s="24">
        <v>2022</v>
      </c>
      <c r="B314" s="58" t="s">
        <v>16</v>
      </c>
      <c r="C314" s="59">
        <v>4</v>
      </c>
      <c r="D314" s="60">
        <v>4</v>
      </c>
      <c r="E314" s="2"/>
      <c r="F314" s="39">
        <v>430</v>
      </c>
      <c r="G314" s="38">
        <v>38104</v>
      </c>
      <c r="H314" s="39">
        <v>225</v>
      </c>
      <c r="I314" s="38">
        <v>24935</v>
      </c>
      <c r="J314" s="39">
        <v>158</v>
      </c>
      <c r="K314" s="38">
        <v>8533</v>
      </c>
      <c r="L314" s="39">
        <v>1</v>
      </c>
      <c r="M314" s="38">
        <v>113</v>
      </c>
      <c r="N314" s="39">
        <v>46</v>
      </c>
      <c r="O314" s="38">
        <v>4523</v>
      </c>
      <c r="P314" s="75">
        <v>0</v>
      </c>
      <c r="Q314" s="76">
        <v>0</v>
      </c>
      <c r="R314" s="37">
        <v>46</v>
      </c>
      <c r="S314" s="64">
        <v>4523</v>
      </c>
    </row>
    <row r="315" spans="1:19" ht="15" customHeight="1" x14ac:dyDescent="0.2">
      <c r="A315" s="24">
        <v>2022</v>
      </c>
      <c r="B315" s="58" t="s">
        <v>16</v>
      </c>
      <c r="C315" s="59">
        <v>4</v>
      </c>
      <c r="D315" s="60">
        <v>5</v>
      </c>
      <c r="E315" s="2"/>
      <c r="F315" s="39">
        <v>699</v>
      </c>
      <c r="G315" s="38">
        <v>58773</v>
      </c>
      <c r="H315" s="39">
        <v>258</v>
      </c>
      <c r="I315" s="38">
        <v>27990</v>
      </c>
      <c r="J315" s="39">
        <v>243</v>
      </c>
      <c r="K315" s="38">
        <v>12604</v>
      </c>
      <c r="L315" s="39">
        <v>2</v>
      </c>
      <c r="M315" s="38">
        <v>191</v>
      </c>
      <c r="N315" s="39">
        <v>196</v>
      </c>
      <c r="O315" s="38">
        <v>17988</v>
      </c>
      <c r="P315" s="75">
        <v>108</v>
      </c>
      <c r="Q315" s="76">
        <v>9422</v>
      </c>
      <c r="R315" s="37">
        <v>88</v>
      </c>
      <c r="S315" s="64">
        <v>8566</v>
      </c>
    </row>
    <row r="316" spans="1:19" ht="15" customHeight="1" x14ac:dyDescent="0.2">
      <c r="A316" s="24">
        <v>2022</v>
      </c>
      <c r="B316" s="58" t="s">
        <v>16</v>
      </c>
      <c r="C316" s="59">
        <v>4</v>
      </c>
      <c r="D316" s="60">
        <v>6</v>
      </c>
      <c r="E316" s="2"/>
      <c r="F316" s="78">
        <v>522</v>
      </c>
      <c r="G316" s="38">
        <v>45255</v>
      </c>
      <c r="H316" s="78">
        <v>234</v>
      </c>
      <c r="I316" s="38">
        <v>26004</v>
      </c>
      <c r="J316" s="78">
        <v>183</v>
      </c>
      <c r="K316" s="38">
        <v>8798</v>
      </c>
      <c r="L316" s="78">
        <v>0</v>
      </c>
      <c r="M316" s="38">
        <v>0</v>
      </c>
      <c r="N316" s="78">
        <v>105</v>
      </c>
      <c r="O316" s="38">
        <v>10453</v>
      </c>
      <c r="P316" s="79">
        <v>0</v>
      </c>
      <c r="Q316" s="76">
        <v>0</v>
      </c>
      <c r="R316" s="80">
        <v>105</v>
      </c>
      <c r="S316" s="64">
        <v>10453</v>
      </c>
    </row>
    <row r="317" spans="1:19" ht="15" customHeight="1" x14ac:dyDescent="0.2">
      <c r="A317" s="24">
        <v>2022</v>
      </c>
      <c r="B317" s="58" t="s">
        <v>16</v>
      </c>
      <c r="C317" s="59">
        <v>4</v>
      </c>
      <c r="D317" s="60">
        <v>7</v>
      </c>
      <c r="E317" s="2"/>
      <c r="F317" s="78">
        <v>496</v>
      </c>
      <c r="G317" s="38">
        <v>41260</v>
      </c>
      <c r="H317" s="78">
        <v>213</v>
      </c>
      <c r="I317" s="38">
        <v>24040</v>
      </c>
      <c r="J317" s="78">
        <v>213</v>
      </c>
      <c r="K317" s="38">
        <v>9971</v>
      </c>
      <c r="L317" s="78">
        <v>2</v>
      </c>
      <c r="M317" s="38">
        <v>666</v>
      </c>
      <c r="N317" s="78">
        <v>68</v>
      </c>
      <c r="O317" s="38">
        <v>6583</v>
      </c>
      <c r="P317" s="79">
        <v>0</v>
      </c>
      <c r="Q317" s="76">
        <v>0</v>
      </c>
      <c r="R317" s="80">
        <v>68</v>
      </c>
      <c r="S317" s="64">
        <v>6583</v>
      </c>
    </row>
    <row r="318" spans="1:19" ht="15" customHeight="1" x14ac:dyDescent="0.2">
      <c r="A318" s="24">
        <v>2022</v>
      </c>
      <c r="B318" s="58" t="s">
        <v>16</v>
      </c>
      <c r="C318" s="59">
        <v>4</v>
      </c>
      <c r="D318" s="60">
        <v>8</v>
      </c>
      <c r="E318" s="2"/>
      <c r="F318" s="78">
        <v>464</v>
      </c>
      <c r="G318" s="38">
        <v>41191</v>
      </c>
      <c r="H318" s="78">
        <v>209</v>
      </c>
      <c r="I318" s="38">
        <v>23830</v>
      </c>
      <c r="J318" s="78">
        <v>190</v>
      </c>
      <c r="K318" s="38">
        <v>10653</v>
      </c>
      <c r="L318" s="78">
        <v>2</v>
      </c>
      <c r="M318" s="38">
        <v>283</v>
      </c>
      <c r="N318" s="78">
        <v>63</v>
      </c>
      <c r="O318" s="38">
        <v>6425</v>
      </c>
      <c r="P318" s="79">
        <v>0</v>
      </c>
      <c r="Q318" s="76">
        <v>0</v>
      </c>
      <c r="R318" s="80">
        <v>63</v>
      </c>
      <c r="S318" s="64">
        <v>6425</v>
      </c>
    </row>
    <row r="319" spans="1:19" ht="15" customHeight="1" x14ac:dyDescent="0.2">
      <c r="A319" s="24">
        <v>2022</v>
      </c>
      <c r="B319" s="58" t="s">
        <v>16</v>
      </c>
      <c r="C319" s="59">
        <v>4</v>
      </c>
      <c r="D319" s="60">
        <v>9</v>
      </c>
      <c r="E319" s="2"/>
      <c r="F319" s="78">
        <v>562</v>
      </c>
      <c r="G319" s="38">
        <v>48060</v>
      </c>
      <c r="H319" s="78">
        <v>264</v>
      </c>
      <c r="I319" s="38">
        <v>29491</v>
      </c>
      <c r="J319" s="78">
        <v>201</v>
      </c>
      <c r="K319" s="38">
        <v>9898</v>
      </c>
      <c r="L319" s="78">
        <v>19</v>
      </c>
      <c r="M319" s="38">
        <v>968</v>
      </c>
      <c r="N319" s="78">
        <v>78</v>
      </c>
      <c r="O319" s="38">
        <v>7703</v>
      </c>
      <c r="P319" s="79">
        <v>0</v>
      </c>
      <c r="Q319" s="76">
        <v>0</v>
      </c>
      <c r="R319" s="80">
        <v>78</v>
      </c>
      <c r="S319" s="64">
        <v>7703</v>
      </c>
    </row>
    <row r="320" spans="1:19" ht="15" customHeight="1" x14ac:dyDescent="0.2">
      <c r="A320" s="24">
        <v>2022</v>
      </c>
      <c r="B320" s="58" t="s">
        <v>16</v>
      </c>
      <c r="C320" s="59">
        <v>4</v>
      </c>
      <c r="D320" s="60">
        <v>10</v>
      </c>
      <c r="E320" s="2"/>
      <c r="F320" s="78">
        <v>528</v>
      </c>
      <c r="G320" s="38">
        <v>45237</v>
      </c>
      <c r="H320" s="78">
        <v>221</v>
      </c>
      <c r="I320" s="38">
        <v>25360</v>
      </c>
      <c r="J320" s="78">
        <v>240</v>
      </c>
      <c r="K320" s="38">
        <v>13229</v>
      </c>
      <c r="L320" s="78">
        <v>1</v>
      </c>
      <c r="M320" s="38">
        <v>92</v>
      </c>
      <c r="N320" s="78">
        <v>66</v>
      </c>
      <c r="O320" s="38">
        <v>6556</v>
      </c>
      <c r="P320" s="79">
        <v>0</v>
      </c>
      <c r="Q320" s="76">
        <v>0</v>
      </c>
      <c r="R320" s="80">
        <v>66</v>
      </c>
      <c r="S320" s="64">
        <v>6556</v>
      </c>
    </row>
    <row r="321" spans="1:19" ht="15" customHeight="1" x14ac:dyDescent="0.2">
      <c r="A321" s="24">
        <v>2022</v>
      </c>
      <c r="B321" s="58" t="s">
        <v>16</v>
      </c>
      <c r="C321" s="59">
        <v>4</v>
      </c>
      <c r="D321" s="60">
        <v>11</v>
      </c>
      <c r="E321" s="2"/>
      <c r="F321" s="78">
        <v>406</v>
      </c>
      <c r="G321" s="38">
        <v>39917</v>
      </c>
      <c r="H321" s="78">
        <v>266</v>
      </c>
      <c r="I321" s="38">
        <v>29831</v>
      </c>
      <c r="J321" s="78">
        <v>70</v>
      </c>
      <c r="K321" s="38">
        <v>3227</v>
      </c>
      <c r="L321" s="78">
        <v>0</v>
      </c>
      <c r="M321" s="38">
        <v>0</v>
      </c>
      <c r="N321" s="78">
        <v>70</v>
      </c>
      <c r="O321" s="38">
        <v>6859</v>
      </c>
      <c r="P321" s="79">
        <v>0</v>
      </c>
      <c r="Q321" s="76">
        <v>0</v>
      </c>
      <c r="R321" s="80">
        <v>70</v>
      </c>
      <c r="S321" s="64">
        <v>6859</v>
      </c>
    </row>
    <row r="322" spans="1:19" ht="15" customHeight="1" x14ac:dyDescent="0.2">
      <c r="A322" s="24">
        <v>2022</v>
      </c>
      <c r="B322" s="58" t="s">
        <v>16</v>
      </c>
      <c r="C322" s="59">
        <v>4</v>
      </c>
      <c r="D322" s="60">
        <v>12</v>
      </c>
      <c r="E322" s="2"/>
      <c r="F322" s="78">
        <v>403</v>
      </c>
      <c r="G322" s="38">
        <v>37926</v>
      </c>
      <c r="H322" s="78">
        <v>214</v>
      </c>
      <c r="I322" s="38">
        <v>24764</v>
      </c>
      <c r="J322" s="78">
        <v>106</v>
      </c>
      <c r="K322" s="38">
        <v>5098</v>
      </c>
      <c r="L322" s="78">
        <v>1</v>
      </c>
      <c r="M322" s="38">
        <v>374</v>
      </c>
      <c r="N322" s="78">
        <v>82</v>
      </c>
      <c r="O322" s="38">
        <v>7690</v>
      </c>
      <c r="P322" s="79">
        <v>0</v>
      </c>
      <c r="Q322" s="76">
        <v>0</v>
      </c>
      <c r="R322" s="80">
        <v>82</v>
      </c>
      <c r="S322" s="64">
        <v>7690</v>
      </c>
    </row>
    <row r="323" spans="1:19" ht="19.25" customHeight="1" x14ac:dyDescent="0.2">
      <c r="A323" s="24">
        <v>2023</v>
      </c>
      <c r="B323" s="58" t="s">
        <v>16</v>
      </c>
      <c r="C323" s="59">
        <v>5</v>
      </c>
      <c r="D323" s="60">
        <v>1</v>
      </c>
      <c r="E323" s="2"/>
      <c r="F323" s="78">
        <v>368</v>
      </c>
      <c r="G323" s="38">
        <v>32846</v>
      </c>
      <c r="H323" s="78">
        <v>166</v>
      </c>
      <c r="I323" s="38">
        <v>18357</v>
      </c>
      <c r="J323" s="78">
        <v>133</v>
      </c>
      <c r="K323" s="38">
        <v>7397</v>
      </c>
      <c r="L323" s="78">
        <v>0</v>
      </c>
      <c r="M323" s="38">
        <v>0</v>
      </c>
      <c r="N323" s="78">
        <v>69</v>
      </c>
      <c r="O323" s="38">
        <v>7092</v>
      </c>
      <c r="P323" s="79">
        <v>0</v>
      </c>
      <c r="Q323" s="76">
        <v>0</v>
      </c>
      <c r="R323" s="80">
        <v>69</v>
      </c>
      <c r="S323" s="81">
        <v>7092</v>
      </c>
    </row>
    <row r="324" spans="1:19" ht="15" customHeight="1" x14ac:dyDescent="0.2">
      <c r="A324" s="24">
        <v>2023</v>
      </c>
      <c r="B324" s="58" t="s">
        <v>16</v>
      </c>
      <c r="C324" s="59">
        <v>5</v>
      </c>
      <c r="D324" s="60">
        <v>2</v>
      </c>
      <c r="E324" s="2"/>
      <c r="F324" s="78">
        <v>445</v>
      </c>
      <c r="G324" s="38">
        <v>36923</v>
      </c>
      <c r="H324" s="78">
        <v>194</v>
      </c>
      <c r="I324" s="38">
        <v>21075</v>
      </c>
      <c r="J324" s="78">
        <v>174</v>
      </c>
      <c r="K324" s="38">
        <v>8267</v>
      </c>
      <c r="L324" s="78">
        <v>1</v>
      </c>
      <c r="M324" s="38">
        <v>122</v>
      </c>
      <c r="N324" s="78">
        <v>76</v>
      </c>
      <c r="O324" s="38">
        <v>7459</v>
      </c>
      <c r="P324" s="79">
        <v>0</v>
      </c>
      <c r="Q324" s="76">
        <v>0</v>
      </c>
      <c r="R324" s="80">
        <v>76</v>
      </c>
      <c r="S324" s="81">
        <v>7459</v>
      </c>
    </row>
    <row r="325" spans="1:19" ht="15" customHeight="1" x14ac:dyDescent="0.2">
      <c r="A325" s="24">
        <v>2023</v>
      </c>
      <c r="B325" s="58" t="s">
        <v>28</v>
      </c>
      <c r="C325" s="59">
        <v>5</v>
      </c>
      <c r="D325" s="60">
        <v>3</v>
      </c>
      <c r="E325" s="2"/>
      <c r="F325" s="78">
        <v>646</v>
      </c>
      <c r="G325" s="38">
        <v>51631</v>
      </c>
      <c r="H325" s="78">
        <v>193</v>
      </c>
      <c r="I325" s="38">
        <v>21382</v>
      </c>
      <c r="J325" s="78">
        <v>301</v>
      </c>
      <c r="K325" s="38">
        <v>16552</v>
      </c>
      <c r="L325" s="78">
        <v>0</v>
      </c>
      <c r="M325" s="38">
        <v>0</v>
      </c>
      <c r="N325" s="78">
        <v>152</v>
      </c>
      <c r="O325" s="38">
        <v>13697</v>
      </c>
      <c r="P325" s="79">
        <v>88</v>
      </c>
      <c r="Q325" s="76">
        <v>7519</v>
      </c>
      <c r="R325" s="80">
        <v>64</v>
      </c>
      <c r="S325" s="81">
        <v>6178</v>
      </c>
    </row>
    <row r="326" spans="1:19" ht="15" customHeight="1" x14ac:dyDescent="0.2">
      <c r="A326" s="24">
        <v>2023</v>
      </c>
      <c r="B326" s="58" t="s">
        <v>29</v>
      </c>
      <c r="C326" s="59">
        <v>5</v>
      </c>
      <c r="D326" s="60">
        <v>4</v>
      </c>
      <c r="E326" s="2"/>
      <c r="F326" s="78">
        <v>389</v>
      </c>
      <c r="G326" s="38">
        <v>34732</v>
      </c>
      <c r="H326" s="78">
        <v>208</v>
      </c>
      <c r="I326" s="38">
        <v>22646</v>
      </c>
      <c r="J326" s="78">
        <v>113</v>
      </c>
      <c r="K326" s="38">
        <v>5542</v>
      </c>
      <c r="L326" s="78">
        <v>1</v>
      </c>
      <c r="M326" s="38">
        <v>80</v>
      </c>
      <c r="N326" s="78">
        <v>67</v>
      </c>
      <c r="O326" s="38">
        <v>6464</v>
      </c>
      <c r="P326" s="79">
        <v>0</v>
      </c>
      <c r="Q326" s="76">
        <v>0</v>
      </c>
      <c r="R326" s="80">
        <v>67</v>
      </c>
      <c r="S326" s="81">
        <v>6464</v>
      </c>
    </row>
    <row r="327" spans="1:19" ht="15" customHeight="1" x14ac:dyDescent="0.2">
      <c r="A327" s="24">
        <v>2023</v>
      </c>
      <c r="B327" s="58" t="s">
        <v>16</v>
      </c>
      <c r="C327" s="59">
        <v>5</v>
      </c>
      <c r="D327" s="60">
        <v>5</v>
      </c>
      <c r="E327" s="2"/>
      <c r="F327" s="78">
        <v>648</v>
      </c>
      <c r="G327" s="38">
        <v>54347</v>
      </c>
      <c r="H327" s="78">
        <v>219</v>
      </c>
      <c r="I327" s="38">
        <v>24204</v>
      </c>
      <c r="J327" s="78">
        <v>247</v>
      </c>
      <c r="K327" s="38">
        <v>12627</v>
      </c>
      <c r="L327" s="78">
        <v>1</v>
      </c>
      <c r="M327" s="38">
        <v>41</v>
      </c>
      <c r="N327" s="78">
        <v>181</v>
      </c>
      <c r="O327" s="38">
        <v>17475</v>
      </c>
      <c r="P327" s="79">
        <v>93</v>
      </c>
      <c r="Q327" s="76">
        <v>8861</v>
      </c>
      <c r="R327" s="80">
        <v>88</v>
      </c>
      <c r="S327" s="81">
        <v>8614</v>
      </c>
    </row>
    <row r="328" spans="1:19" ht="15" customHeight="1" x14ac:dyDescent="0.2">
      <c r="A328" s="24">
        <v>2023</v>
      </c>
      <c r="B328" s="82" t="s">
        <v>16</v>
      </c>
      <c r="C328" s="59">
        <v>5</v>
      </c>
      <c r="D328" s="60">
        <v>6</v>
      </c>
      <c r="E328" s="2"/>
      <c r="F328" s="78">
        <v>404</v>
      </c>
      <c r="G328" s="38">
        <v>33493</v>
      </c>
      <c r="H328" s="78">
        <v>156</v>
      </c>
      <c r="I328" s="38">
        <v>17300</v>
      </c>
      <c r="J328" s="78">
        <v>178</v>
      </c>
      <c r="K328" s="38">
        <v>9445</v>
      </c>
      <c r="L328" s="78">
        <v>3</v>
      </c>
      <c r="M328" s="38">
        <v>325</v>
      </c>
      <c r="N328" s="78">
        <v>67</v>
      </c>
      <c r="O328" s="38">
        <v>6423</v>
      </c>
      <c r="P328" s="79" t="s">
        <v>30</v>
      </c>
      <c r="Q328" s="76" t="s">
        <v>30</v>
      </c>
      <c r="R328" s="80">
        <v>67</v>
      </c>
      <c r="S328" s="81">
        <v>6423</v>
      </c>
    </row>
    <row r="329" spans="1:19" ht="15" customHeight="1" x14ac:dyDescent="0.2">
      <c r="A329" s="24">
        <v>2023</v>
      </c>
      <c r="B329" s="82" t="s">
        <v>32</v>
      </c>
      <c r="C329" s="59">
        <v>5</v>
      </c>
      <c r="D329" s="60">
        <v>7</v>
      </c>
      <c r="E329" s="2"/>
      <c r="F329" s="78">
        <v>578</v>
      </c>
      <c r="G329" s="38">
        <v>43279</v>
      </c>
      <c r="H329" s="78">
        <v>209</v>
      </c>
      <c r="I329" s="38">
        <v>23450</v>
      </c>
      <c r="J329" s="78">
        <v>295</v>
      </c>
      <c r="K329" s="38">
        <v>12559</v>
      </c>
      <c r="L329" s="78">
        <v>3</v>
      </c>
      <c r="M329" s="38">
        <v>262</v>
      </c>
      <c r="N329" s="78">
        <v>71</v>
      </c>
      <c r="O329" s="38">
        <v>7008</v>
      </c>
      <c r="P329" s="83">
        <v>0</v>
      </c>
      <c r="Q329" s="84">
        <v>0</v>
      </c>
      <c r="R329" s="80">
        <v>71</v>
      </c>
      <c r="S329" s="81">
        <v>7008</v>
      </c>
    </row>
    <row r="330" spans="1:19" ht="15" customHeight="1" x14ac:dyDescent="0.2">
      <c r="A330" s="24">
        <v>2023</v>
      </c>
      <c r="B330" s="82" t="s">
        <v>33</v>
      </c>
      <c r="C330" s="59">
        <v>5</v>
      </c>
      <c r="D330" s="60">
        <v>8</v>
      </c>
      <c r="E330" s="2"/>
      <c r="F330" s="78">
        <v>430</v>
      </c>
      <c r="G330" s="38">
        <v>39518</v>
      </c>
      <c r="H330" s="78">
        <v>210</v>
      </c>
      <c r="I330" s="38">
        <v>23269</v>
      </c>
      <c r="J330" s="78">
        <v>131</v>
      </c>
      <c r="K330" s="38">
        <v>7348</v>
      </c>
      <c r="L330" s="78">
        <v>3</v>
      </c>
      <c r="M330" s="38">
        <v>284</v>
      </c>
      <c r="N330" s="78">
        <v>86</v>
      </c>
      <c r="O330" s="38">
        <v>8617</v>
      </c>
      <c r="P330" s="83">
        <v>0</v>
      </c>
      <c r="Q330" s="84">
        <v>0</v>
      </c>
      <c r="R330" s="80">
        <v>86</v>
      </c>
      <c r="S330" s="81">
        <v>8617</v>
      </c>
    </row>
    <row r="331" spans="1:19" ht="15" customHeight="1" x14ac:dyDescent="0.2">
      <c r="A331" s="24">
        <v>2023</v>
      </c>
      <c r="B331" s="82" t="s">
        <v>34</v>
      </c>
      <c r="C331" s="59">
        <v>5</v>
      </c>
      <c r="D331" s="60">
        <v>9</v>
      </c>
      <c r="E331" s="2"/>
      <c r="F331" s="78">
        <v>485</v>
      </c>
      <c r="G331" s="38">
        <v>42953</v>
      </c>
      <c r="H331" s="78">
        <v>212</v>
      </c>
      <c r="I331" s="38">
        <v>22813</v>
      </c>
      <c r="J331" s="78">
        <v>142</v>
      </c>
      <c r="K331" s="38">
        <v>7887</v>
      </c>
      <c r="L331" s="78">
        <v>1</v>
      </c>
      <c r="M331" s="38">
        <v>108</v>
      </c>
      <c r="N331" s="78">
        <v>130</v>
      </c>
      <c r="O331" s="38">
        <v>12145</v>
      </c>
      <c r="P331" s="79">
        <v>56</v>
      </c>
      <c r="Q331" s="76">
        <v>4885</v>
      </c>
      <c r="R331" s="80">
        <v>74</v>
      </c>
      <c r="S331" s="81">
        <v>7260</v>
      </c>
    </row>
    <row r="332" spans="1:19" ht="15" customHeight="1" x14ac:dyDescent="0.2">
      <c r="A332" s="24">
        <v>2023</v>
      </c>
      <c r="B332" s="82" t="s">
        <v>16</v>
      </c>
      <c r="C332" s="59">
        <v>5</v>
      </c>
      <c r="D332" s="60">
        <v>10</v>
      </c>
      <c r="E332" s="2"/>
      <c r="F332" s="78">
        <v>509</v>
      </c>
      <c r="G332" s="38">
        <v>41461</v>
      </c>
      <c r="H332" s="78">
        <v>200</v>
      </c>
      <c r="I332" s="38">
        <v>22197</v>
      </c>
      <c r="J332" s="78">
        <v>233</v>
      </c>
      <c r="K332" s="38">
        <v>11519</v>
      </c>
      <c r="L332" s="78">
        <v>4</v>
      </c>
      <c r="M332" s="38">
        <v>799</v>
      </c>
      <c r="N332" s="78">
        <v>72</v>
      </c>
      <c r="O332" s="38">
        <v>6946</v>
      </c>
      <c r="P332" s="83">
        <v>0</v>
      </c>
      <c r="Q332" s="84">
        <v>0</v>
      </c>
      <c r="R332" s="80">
        <v>72</v>
      </c>
      <c r="S332" s="81">
        <v>6946</v>
      </c>
    </row>
    <row r="333" spans="1:19" ht="15" customHeight="1" x14ac:dyDescent="0.2">
      <c r="A333" s="24">
        <v>2023</v>
      </c>
      <c r="B333" s="82" t="s">
        <v>35</v>
      </c>
      <c r="C333" s="59">
        <v>5</v>
      </c>
      <c r="D333" s="60">
        <v>11</v>
      </c>
      <c r="E333" s="2"/>
      <c r="F333" s="78">
        <v>441</v>
      </c>
      <c r="G333" s="38">
        <v>37473</v>
      </c>
      <c r="H333" s="78">
        <v>175</v>
      </c>
      <c r="I333" s="38">
        <v>19359</v>
      </c>
      <c r="J333" s="78">
        <v>191</v>
      </c>
      <c r="K333" s="38">
        <v>11004</v>
      </c>
      <c r="L333" s="78">
        <v>4</v>
      </c>
      <c r="M333" s="38">
        <v>280</v>
      </c>
      <c r="N333" s="78">
        <v>71</v>
      </c>
      <c r="O333" s="38">
        <v>6830</v>
      </c>
      <c r="P333" s="83">
        <v>0</v>
      </c>
      <c r="Q333" s="83">
        <v>0</v>
      </c>
      <c r="R333" s="80">
        <v>71</v>
      </c>
      <c r="S333" s="81">
        <v>6830</v>
      </c>
    </row>
    <row r="334" spans="1:19" ht="15" customHeight="1" x14ac:dyDescent="0.2">
      <c r="A334" s="24">
        <v>2023</v>
      </c>
      <c r="B334" s="82" t="s">
        <v>36</v>
      </c>
      <c r="C334" s="59">
        <v>5</v>
      </c>
      <c r="D334" s="60">
        <v>12</v>
      </c>
      <c r="E334" s="2"/>
      <c r="F334" s="78">
        <v>586</v>
      </c>
      <c r="G334" s="38">
        <v>42151</v>
      </c>
      <c r="H334" s="78">
        <v>180</v>
      </c>
      <c r="I334" s="38">
        <v>19782</v>
      </c>
      <c r="J334" s="78">
        <v>339</v>
      </c>
      <c r="K334" s="38">
        <v>15820</v>
      </c>
      <c r="L334" s="78">
        <v>3</v>
      </c>
      <c r="M334" s="38">
        <v>244</v>
      </c>
      <c r="N334" s="78">
        <v>64</v>
      </c>
      <c r="O334" s="38">
        <v>6305</v>
      </c>
      <c r="P334" s="83">
        <v>0</v>
      </c>
      <c r="Q334" s="83">
        <v>0</v>
      </c>
      <c r="R334" s="80">
        <v>64</v>
      </c>
      <c r="S334" s="81">
        <v>6305</v>
      </c>
    </row>
    <row r="335" spans="1:19" ht="19" customHeight="1" x14ac:dyDescent="0.2">
      <c r="A335" s="24">
        <v>2024</v>
      </c>
      <c r="B335" s="82" t="s">
        <v>38</v>
      </c>
      <c r="C335" s="59">
        <v>6</v>
      </c>
      <c r="D335" s="60">
        <v>1</v>
      </c>
      <c r="E335" s="2"/>
      <c r="F335" s="88">
        <v>447</v>
      </c>
      <c r="G335" s="38">
        <v>37705</v>
      </c>
      <c r="H335" s="88">
        <v>171</v>
      </c>
      <c r="I335" s="38">
        <v>18447</v>
      </c>
      <c r="J335" s="88">
        <v>154</v>
      </c>
      <c r="K335" s="38">
        <v>7775</v>
      </c>
      <c r="L335" s="88">
        <v>1</v>
      </c>
      <c r="M335" s="38">
        <v>141</v>
      </c>
      <c r="N335" s="88">
        <v>121</v>
      </c>
      <c r="O335" s="38">
        <v>11342</v>
      </c>
      <c r="P335" s="91">
        <v>58</v>
      </c>
      <c r="Q335" s="91">
        <v>5159</v>
      </c>
      <c r="R335" s="89">
        <v>63</v>
      </c>
      <c r="S335" s="90">
        <v>6183</v>
      </c>
    </row>
    <row r="336" spans="1:19" ht="15" customHeight="1" x14ac:dyDescent="0.2">
      <c r="A336" s="24">
        <v>2024</v>
      </c>
      <c r="B336" s="82" t="s">
        <v>16</v>
      </c>
      <c r="C336" s="59">
        <v>6</v>
      </c>
      <c r="D336" s="60">
        <v>2</v>
      </c>
      <c r="E336" s="2"/>
      <c r="F336" s="88">
        <v>353</v>
      </c>
      <c r="G336" s="88">
        <v>29313</v>
      </c>
      <c r="H336" s="88">
        <v>157</v>
      </c>
      <c r="I336" s="88">
        <v>17138</v>
      </c>
      <c r="J336" s="88">
        <v>142</v>
      </c>
      <c r="K336" s="88">
        <v>6704</v>
      </c>
      <c r="L336" s="88">
        <v>4</v>
      </c>
      <c r="M336" s="88">
        <v>416</v>
      </c>
      <c r="N336" s="88">
        <v>50</v>
      </c>
      <c r="O336" s="88">
        <v>5055</v>
      </c>
      <c r="P336" s="88">
        <v>0</v>
      </c>
      <c r="Q336" s="88">
        <v>0</v>
      </c>
      <c r="R336" s="88">
        <v>50</v>
      </c>
      <c r="S336" s="95">
        <v>5055</v>
      </c>
    </row>
    <row r="337" spans="1:20" ht="15" customHeight="1" x14ac:dyDescent="0.2">
      <c r="A337" s="24">
        <v>2024</v>
      </c>
      <c r="B337" s="82" t="s">
        <v>16</v>
      </c>
      <c r="C337" s="59">
        <v>6</v>
      </c>
      <c r="D337" s="60">
        <v>3</v>
      </c>
      <c r="E337" s="2"/>
      <c r="F337" s="88">
        <v>467</v>
      </c>
      <c r="G337" s="88">
        <v>37316</v>
      </c>
      <c r="H337" s="88">
        <v>190</v>
      </c>
      <c r="I337" s="88">
        <v>20435</v>
      </c>
      <c r="J337" s="88">
        <v>204</v>
      </c>
      <c r="K337" s="88">
        <v>9658</v>
      </c>
      <c r="L337" s="88">
        <v>2</v>
      </c>
      <c r="M337" s="88">
        <v>40</v>
      </c>
      <c r="N337" s="88">
        <v>71</v>
      </c>
      <c r="O337" s="88">
        <v>7183</v>
      </c>
      <c r="P337" s="88">
        <v>0</v>
      </c>
      <c r="Q337" s="88">
        <v>0</v>
      </c>
      <c r="R337" s="88">
        <v>71</v>
      </c>
      <c r="S337" s="95">
        <v>7183</v>
      </c>
    </row>
    <row r="338" spans="1:20" ht="15" customHeight="1" x14ac:dyDescent="0.2">
      <c r="A338" s="24">
        <v>2024</v>
      </c>
      <c r="B338" s="82" t="s">
        <v>16</v>
      </c>
      <c r="C338" s="59">
        <v>6</v>
      </c>
      <c r="D338" s="60">
        <v>4</v>
      </c>
      <c r="E338" s="2"/>
      <c r="F338" s="88">
        <v>565</v>
      </c>
      <c r="G338" s="88">
        <v>45547</v>
      </c>
      <c r="H338" s="88">
        <v>186</v>
      </c>
      <c r="I338" s="88">
        <v>20295</v>
      </c>
      <c r="J338" s="88">
        <v>219</v>
      </c>
      <c r="K338" s="88">
        <v>11398</v>
      </c>
      <c r="L338" s="88">
        <v>3</v>
      </c>
      <c r="M338" s="88">
        <v>413</v>
      </c>
      <c r="N338" s="88">
        <v>157</v>
      </c>
      <c r="O338" s="88">
        <v>13441</v>
      </c>
      <c r="P338" s="88">
        <v>87</v>
      </c>
      <c r="Q338" s="88">
        <v>7040</v>
      </c>
      <c r="R338" s="88">
        <v>70</v>
      </c>
      <c r="S338" s="95">
        <v>6401</v>
      </c>
    </row>
    <row r="339" spans="1:20" ht="15" customHeight="1" x14ac:dyDescent="0.2">
      <c r="A339" s="24">
        <v>2024</v>
      </c>
      <c r="B339" s="82" t="s">
        <v>16</v>
      </c>
      <c r="C339" s="59">
        <v>6</v>
      </c>
      <c r="D339" s="60">
        <v>5</v>
      </c>
      <c r="E339" s="2"/>
      <c r="F339" s="88">
        <v>410</v>
      </c>
      <c r="G339" s="88">
        <v>37487</v>
      </c>
      <c r="H339" s="88">
        <v>171</v>
      </c>
      <c r="I339" s="88">
        <v>18428</v>
      </c>
      <c r="J339" s="88">
        <v>84</v>
      </c>
      <c r="K339" s="88">
        <v>4357</v>
      </c>
      <c r="L339" s="88">
        <v>2</v>
      </c>
      <c r="M339" s="88">
        <v>496</v>
      </c>
      <c r="N339" s="88">
        <v>153</v>
      </c>
      <c r="O339" s="88">
        <v>14206</v>
      </c>
      <c r="P339" s="88">
        <v>92</v>
      </c>
      <c r="Q339" s="88">
        <v>8278</v>
      </c>
      <c r="R339" s="88">
        <v>61</v>
      </c>
      <c r="S339" s="95">
        <v>5928</v>
      </c>
    </row>
    <row r="340" spans="1:20" ht="15" customHeight="1" x14ac:dyDescent="0.2">
      <c r="A340" s="24">
        <v>2024</v>
      </c>
      <c r="B340" s="82" t="s">
        <v>16</v>
      </c>
      <c r="C340" s="59">
        <v>6</v>
      </c>
      <c r="D340" s="60">
        <v>6</v>
      </c>
      <c r="E340" s="2"/>
      <c r="F340" s="78">
        <v>536</v>
      </c>
      <c r="G340" s="78">
        <v>39716</v>
      </c>
      <c r="H340" s="78">
        <v>196</v>
      </c>
      <c r="I340" s="78">
        <v>20747</v>
      </c>
      <c r="J340" s="78">
        <v>280</v>
      </c>
      <c r="K340" s="78">
        <v>12901</v>
      </c>
      <c r="L340" s="78">
        <v>3</v>
      </c>
      <c r="M340" s="78">
        <v>375</v>
      </c>
      <c r="N340" s="78">
        <v>57</v>
      </c>
      <c r="O340" s="78">
        <v>5693</v>
      </c>
      <c r="P340" s="78">
        <v>0</v>
      </c>
      <c r="Q340" s="78">
        <v>0</v>
      </c>
      <c r="R340" s="78">
        <v>57</v>
      </c>
      <c r="S340" s="102">
        <v>5693</v>
      </c>
    </row>
    <row r="341" spans="1:20" ht="15" customHeight="1" x14ac:dyDescent="0.2">
      <c r="A341" s="24">
        <v>2024</v>
      </c>
      <c r="B341" s="82" t="s">
        <v>16</v>
      </c>
      <c r="C341" s="59">
        <v>6</v>
      </c>
      <c r="D341" s="60">
        <v>7</v>
      </c>
      <c r="E341" s="2"/>
      <c r="F341" s="78">
        <v>463</v>
      </c>
      <c r="G341" s="78">
        <v>39192</v>
      </c>
      <c r="H341" s="78">
        <v>185</v>
      </c>
      <c r="I341" s="78">
        <v>20278</v>
      </c>
      <c r="J341" s="78">
        <v>188</v>
      </c>
      <c r="K341" s="78">
        <v>9944</v>
      </c>
      <c r="L341" s="78">
        <v>0</v>
      </c>
      <c r="M341" s="78">
        <v>0</v>
      </c>
      <c r="N341" s="78">
        <v>90</v>
      </c>
      <c r="O341" s="78">
        <v>8970</v>
      </c>
      <c r="P341" s="78">
        <v>0</v>
      </c>
      <c r="Q341" s="78">
        <v>0</v>
      </c>
      <c r="R341" s="78">
        <v>90</v>
      </c>
      <c r="S341" s="102">
        <v>8970</v>
      </c>
    </row>
    <row r="342" spans="1:20" ht="15" customHeight="1" x14ac:dyDescent="0.2">
      <c r="A342" s="24">
        <v>2024</v>
      </c>
      <c r="B342" s="82" t="s">
        <v>16</v>
      </c>
      <c r="C342" s="59">
        <v>6</v>
      </c>
      <c r="D342" s="60">
        <v>8</v>
      </c>
      <c r="E342" s="2"/>
      <c r="F342" s="78">
        <v>408</v>
      </c>
      <c r="G342" s="78">
        <v>35704</v>
      </c>
      <c r="H342" s="78">
        <v>197</v>
      </c>
      <c r="I342" s="78">
        <v>21320</v>
      </c>
      <c r="J342" s="78">
        <v>146</v>
      </c>
      <c r="K342" s="78">
        <v>7706</v>
      </c>
      <c r="L342" s="78">
        <v>3</v>
      </c>
      <c r="M342" s="78">
        <v>369</v>
      </c>
      <c r="N342" s="78">
        <v>62</v>
      </c>
      <c r="O342" s="78">
        <v>6309</v>
      </c>
      <c r="P342" s="78">
        <v>0</v>
      </c>
      <c r="Q342" s="78">
        <v>0</v>
      </c>
      <c r="R342" s="78">
        <v>62</v>
      </c>
      <c r="S342" s="102">
        <v>6309</v>
      </c>
    </row>
    <row r="343" spans="1:20" ht="15" customHeight="1" x14ac:dyDescent="0.2">
      <c r="A343" s="24">
        <v>2024</v>
      </c>
      <c r="B343" s="82" t="s">
        <v>16</v>
      </c>
      <c r="C343" s="59">
        <v>6</v>
      </c>
      <c r="D343" s="60">
        <v>9</v>
      </c>
      <c r="E343" s="2"/>
      <c r="F343" s="78">
        <v>402</v>
      </c>
      <c r="G343" s="78">
        <v>36020</v>
      </c>
      <c r="H343" s="78">
        <v>196</v>
      </c>
      <c r="I343" s="78">
        <v>22139</v>
      </c>
      <c r="J343" s="78">
        <v>138</v>
      </c>
      <c r="K343" s="78">
        <v>7310</v>
      </c>
      <c r="L343" s="78">
        <v>2</v>
      </c>
      <c r="M343" s="78">
        <v>159</v>
      </c>
      <c r="N343" s="78">
        <v>66</v>
      </c>
      <c r="O343" s="78">
        <v>6412</v>
      </c>
      <c r="P343" s="78">
        <v>0</v>
      </c>
      <c r="Q343" s="78">
        <v>0</v>
      </c>
      <c r="R343" s="78">
        <v>66</v>
      </c>
      <c r="S343" s="102">
        <v>6412</v>
      </c>
    </row>
    <row r="344" spans="1:20" ht="15" customHeight="1" x14ac:dyDescent="0.2">
      <c r="A344" s="24">
        <v>2024</v>
      </c>
      <c r="B344" s="82" t="s">
        <v>16</v>
      </c>
      <c r="C344" s="59">
        <v>6</v>
      </c>
      <c r="D344" s="60">
        <v>10</v>
      </c>
      <c r="E344" s="2"/>
      <c r="F344" s="78">
        <v>471</v>
      </c>
      <c r="G344" s="78">
        <v>41214</v>
      </c>
      <c r="H344" s="78">
        <v>215</v>
      </c>
      <c r="I344" s="78">
        <v>23392</v>
      </c>
      <c r="J344" s="78">
        <v>169</v>
      </c>
      <c r="K344" s="78">
        <v>9160</v>
      </c>
      <c r="L344" s="78">
        <v>4</v>
      </c>
      <c r="M344" s="78">
        <v>404</v>
      </c>
      <c r="N344" s="78">
        <v>83</v>
      </c>
      <c r="O344" s="78">
        <v>8258</v>
      </c>
      <c r="P344" s="78">
        <v>0</v>
      </c>
      <c r="Q344" s="78">
        <v>0</v>
      </c>
      <c r="R344" s="78">
        <v>83</v>
      </c>
      <c r="S344" s="102">
        <v>8258</v>
      </c>
    </row>
    <row r="345" spans="1:20" ht="15" customHeight="1" x14ac:dyDescent="0.2">
      <c r="A345" s="24">
        <v>2024</v>
      </c>
      <c r="B345" s="82" t="s">
        <v>16</v>
      </c>
      <c r="C345" s="59">
        <v>6</v>
      </c>
      <c r="D345" s="60">
        <v>11</v>
      </c>
      <c r="E345" s="2"/>
      <c r="F345" s="78">
        <v>437</v>
      </c>
      <c r="G345" s="78">
        <v>40536</v>
      </c>
      <c r="H345" s="78">
        <v>242</v>
      </c>
      <c r="I345" s="78">
        <v>26845</v>
      </c>
      <c r="J345" s="78">
        <v>103</v>
      </c>
      <c r="K345" s="78">
        <v>4952</v>
      </c>
      <c r="L345" s="104" t="s">
        <v>39</v>
      </c>
      <c r="M345" s="104" t="s">
        <v>39</v>
      </c>
      <c r="N345" s="78">
        <v>92</v>
      </c>
      <c r="O345" s="78">
        <v>8739</v>
      </c>
      <c r="P345" s="78">
        <v>40</v>
      </c>
      <c r="Q345" s="78">
        <v>3600</v>
      </c>
      <c r="R345" s="78">
        <v>52</v>
      </c>
      <c r="S345" s="102">
        <v>5139</v>
      </c>
    </row>
    <row r="346" spans="1:20" ht="15" customHeight="1" x14ac:dyDescent="0.2">
      <c r="A346" s="24">
        <v>2024</v>
      </c>
      <c r="B346" s="82" t="s">
        <v>16</v>
      </c>
      <c r="C346" s="59">
        <v>6</v>
      </c>
      <c r="D346" s="60">
        <v>12</v>
      </c>
      <c r="E346" s="2"/>
      <c r="F346" s="78">
        <v>432</v>
      </c>
      <c r="G346" s="78">
        <v>35740</v>
      </c>
      <c r="H346" s="78">
        <v>183</v>
      </c>
      <c r="I346" s="78">
        <v>20228</v>
      </c>
      <c r="J346" s="78">
        <v>186</v>
      </c>
      <c r="K346" s="78">
        <v>9184</v>
      </c>
      <c r="L346" s="104">
        <v>1</v>
      </c>
      <c r="M346" s="104">
        <v>135</v>
      </c>
      <c r="N346" s="78">
        <v>62</v>
      </c>
      <c r="O346" s="78">
        <v>6193</v>
      </c>
      <c r="P346" s="78">
        <v>0</v>
      </c>
      <c r="Q346" s="78">
        <v>0</v>
      </c>
      <c r="R346" s="78">
        <v>62</v>
      </c>
      <c r="S346" s="102">
        <v>6193</v>
      </c>
    </row>
    <row r="347" spans="1:20" ht="19.5" customHeight="1" x14ac:dyDescent="0.2">
      <c r="A347" s="24">
        <v>2025</v>
      </c>
      <c r="B347" s="82" t="s">
        <v>16</v>
      </c>
      <c r="C347" s="59">
        <v>7</v>
      </c>
      <c r="D347" s="60">
        <v>1</v>
      </c>
      <c r="E347" s="2"/>
      <c r="F347" s="78">
        <v>432</v>
      </c>
      <c r="G347" s="78">
        <v>34023</v>
      </c>
      <c r="H347" s="78">
        <v>147</v>
      </c>
      <c r="I347" s="78">
        <v>15051</v>
      </c>
      <c r="J347" s="78">
        <v>206</v>
      </c>
      <c r="K347" s="78">
        <v>11209</v>
      </c>
      <c r="L347" s="104">
        <v>0</v>
      </c>
      <c r="M347" s="104">
        <v>0</v>
      </c>
      <c r="N347" s="78">
        <v>79</v>
      </c>
      <c r="O347" s="78">
        <v>7763</v>
      </c>
      <c r="P347" s="78">
        <v>0</v>
      </c>
      <c r="Q347" s="78">
        <v>0</v>
      </c>
      <c r="R347" s="78">
        <v>79</v>
      </c>
      <c r="S347" s="102">
        <v>7763</v>
      </c>
    </row>
    <row r="348" spans="1:20" ht="15.5" customHeight="1" x14ac:dyDescent="0.2">
      <c r="A348" s="24">
        <v>2025</v>
      </c>
      <c r="B348" s="82" t="s">
        <v>16</v>
      </c>
      <c r="C348" s="59">
        <v>7</v>
      </c>
      <c r="D348" s="60">
        <v>2</v>
      </c>
      <c r="E348" s="106"/>
      <c r="F348" s="88">
        <v>583</v>
      </c>
      <c r="G348" s="88">
        <v>42319</v>
      </c>
      <c r="H348" s="88">
        <v>166</v>
      </c>
      <c r="I348" s="88">
        <v>18096</v>
      </c>
      <c r="J348" s="88">
        <v>316</v>
      </c>
      <c r="K348" s="88">
        <v>15204</v>
      </c>
      <c r="L348" s="107">
        <v>2</v>
      </c>
      <c r="M348" s="107">
        <v>394</v>
      </c>
      <c r="N348" s="88">
        <v>99</v>
      </c>
      <c r="O348" s="88">
        <v>8625</v>
      </c>
      <c r="P348" s="88">
        <v>28</v>
      </c>
      <c r="Q348" s="88">
        <v>1655</v>
      </c>
      <c r="R348" s="88">
        <v>71</v>
      </c>
      <c r="S348" s="95">
        <v>6970</v>
      </c>
      <c r="T348" s="108"/>
    </row>
    <row r="349" spans="1:20" ht="15.5" customHeight="1" x14ac:dyDescent="0.2">
      <c r="A349" s="24">
        <v>2025</v>
      </c>
      <c r="B349" s="82" t="s">
        <v>16</v>
      </c>
      <c r="C349" s="59">
        <v>7</v>
      </c>
      <c r="D349" s="60">
        <v>3</v>
      </c>
      <c r="E349" s="106"/>
      <c r="F349" s="88">
        <v>966</v>
      </c>
      <c r="G349" s="88">
        <v>70214</v>
      </c>
      <c r="H349" s="88">
        <v>291</v>
      </c>
      <c r="I349" s="88">
        <v>32423</v>
      </c>
      <c r="J349" s="88">
        <v>568</v>
      </c>
      <c r="K349" s="88">
        <v>27790</v>
      </c>
      <c r="L349" s="107">
        <v>5</v>
      </c>
      <c r="M349" s="107">
        <v>653</v>
      </c>
      <c r="N349" s="88">
        <v>102</v>
      </c>
      <c r="O349" s="88">
        <v>9348</v>
      </c>
      <c r="P349" s="88">
        <v>15</v>
      </c>
      <c r="Q349" s="88">
        <v>649</v>
      </c>
      <c r="R349" s="88">
        <v>87</v>
      </c>
      <c r="S349" s="95">
        <v>8699</v>
      </c>
    </row>
    <row r="350" spans="1:20" ht="15.5" customHeight="1" x14ac:dyDescent="0.2">
      <c r="A350" s="24">
        <v>2025</v>
      </c>
      <c r="B350" s="82" t="s">
        <v>16</v>
      </c>
      <c r="C350" s="59">
        <v>7</v>
      </c>
      <c r="D350" s="60">
        <v>4</v>
      </c>
      <c r="E350" s="106"/>
      <c r="F350" s="88">
        <v>252</v>
      </c>
      <c r="G350" s="88">
        <v>22881</v>
      </c>
      <c r="H350" s="88">
        <v>104</v>
      </c>
      <c r="I350" s="88">
        <v>11496</v>
      </c>
      <c r="J350" s="88">
        <v>103</v>
      </c>
      <c r="K350" s="88">
        <v>6826</v>
      </c>
      <c r="L350" s="107">
        <v>3</v>
      </c>
      <c r="M350" s="107">
        <v>346</v>
      </c>
      <c r="N350" s="88">
        <v>42</v>
      </c>
      <c r="O350" s="88">
        <v>4213</v>
      </c>
      <c r="P350" s="107" t="s">
        <v>24</v>
      </c>
      <c r="Q350" s="107" t="s">
        <v>24</v>
      </c>
      <c r="R350" s="88">
        <v>42</v>
      </c>
      <c r="S350" s="95">
        <v>4213</v>
      </c>
      <c r="T350" s="108"/>
    </row>
    <row r="351" spans="1:20" ht="15.5" customHeight="1" x14ac:dyDescent="0.2">
      <c r="A351" s="24">
        <v>2025</v>
      </c>
      <c r="B351" s="82" t="s">
        <v>16</v>
      </c>
      <c r="C351" s="59">
        <v>7</v>
      </c>
      <c r="D351" s="60">
        <v>5</v>
      </c>
      <c r="E351" s="106"/>
      <c r="F351" s="88">
        <v>209</v>
      </c>
      <c r="G351" s="88">
        <v>18943</v>
      </c>
      <c r="H351" s="88">
        <v>110</v>
      </c>
      <c r="I351" s="88">
        <v>11546</v>
      </c>
      <c r="J351" s="88">
        <v>44</v>
      </c>
      <c r="K351" s="88">
        <v>2155</v>
      </c>
      <c r="L351" s="107">
        <v>0</v>
      </c>
      <c r="M351" s="107">
        <v>0</v>
      </c>
      <c r="N351" s="88">
        <v>55</v>
      </c>
      <c r="O351" s="88">
        <v>5242</v>
      </c>
      <c r="P351" s="107" t="s">
        <v>24</v>
      </c>
      <c r="Q351" s="107" t="s">
        <v>24</v>
      </c>
      <c r="R351" s="88">
        <v>55</v>
      </c>
      <c r="S351" s="95">
        <v>5242</v>
      </c>
    </row>
    <row r="352" spans="1:20" ht="15.5" customHeight="1" x14ac:dyDescent="0.2">
      <c r="A352" s="24">
        <v>2025</v>
      </c>
      <c r="B352" s="82" t="s">
        <v>16</v>
      </c>
      <c r="C352" s="59">
        <v>7</v>
      </c>
      <c r="D352" s="60">
        <v>6</v>
      </c>
      <c r="E352" s="106"/>
      <c r="F352" s="88">
        <v>360</v>
      </c>
      <c r="G352" s="88">
        <v>30554</v>
      </c>
      <c r="H352" s="88">
        <v>170</v>
      </c>
      <c r="I352" s="88">
        <v>17590</v>
      </c>
      <c r="J352" s="88">
        <v>123</v>
      </c>
      <c r="K352" s="88">
        <v>6405</v>
      </c>
      <c r="L352" s="107">
        <v>1</v>
      </c>
      <c r="M352" s="107">
        <v>107</v>
      </c>
      <c r="N352" s="88">
        <v>66</v>
      </c>
      <c r="O352" s="88">
        <v>6452</v>
      </c>
      <c r="P352" s="107" t="s">
        <v>24</v>
      </c>
      <c r="Q352" s="107" t="s">
        <v>24</v>
      </c>
      <c r="R352" s="88">
        <v>66</v>
      </c>
      <c r="S352" s="95">
        <v>6452</v>
      </c>
    </row>
    <row r="353" spans="1:19" ht="15.5" customHeight="1" x14ac:dyDescent="0.2">
      <c r="A353" s="24">
        <v>2025</v>
      </c>
      <c r="B353" s="82" t="s">
        <v>16</v>
      </c>
      <c r="C353" s="59">
        <v>7</v>
      </c>
      <c r="D353" s="60">
        <v>7</v>
      </c>
      <c r="E353" s="106"/>
      <c r="F353" s="88">
        <v>404</v>
      </c>
      <c r="G353" s="88">
        <v>34146</v>
      </c>
      <c r="H353" s="88">
        <v>162</v>
      </c>
      <c r="I353" s="88">
        <v>17623</v>
      </c>
      <c r="J353" s="88">
        <v>155</v>
      </c>
      <c r="K353" s="88">
        <v>7869</v>
      </c>
      <c r="L353" s="107">
        <v>5</v>
      </c>
      <c r="M353" s="107">
        <v>763</v>
      </c>
      <c r="N353" s="88">
        <v>82</v>
      </c>
      <c r="O353" s="88">
        <v>7891</v>
      </c>
      <c r="P353" s="107" t="s">
        <v>24</v>
      </c>
      <c r="Q353" s="107" t="s">
        <v>24</v>
      </c>
      <c r="R353" s="88">
        <v>82</v>
      </c>
      <c r="S353" s="95">
        <v>7891</v>
      </c>
    </row>
    <row r="354" spans="1:19" ht="15.5" customHeight="1" x14ac:dyDescent="0.2">
      <c r="A354" s="24">
        <v>2025</v>
      </c>
      <c r="B354" s="82" t="s">
        <v>16</v>
      </c>
      <c r="C354" s="59">
        <v>7</v>
      </c>
      <c r="D354" s="60">
        <v>8</v>
      </c>
      <c r="E354" s="106"/>
      <c r="F354" s="88">
        <v>323</v>
      </c>
      <c r="G354" s="88">
        <v>27255</v>
      </c>
      <c r="H354" s="88">
        <v>142</v>
      </c>
      <c r="I354" s="88">
        <v>14783</v>
      </c>
      <c r="J354" s="88">
        <v>121</v>
      </c>
      <c r="K354" s="88">
        <v>6526</v>
      </c>
      <c r="L354" s="107">
        <v>1</v>
      </c>
      <c r="M354" s="107">
        <v>165</v>
      </c>
      <c r="N354" s="88">
        <v>59</v>
      </c>
      <c r="O354" s="88">
        <v>5781</v>
      </c>
      <c r="P354" s="107" t="s">
        <v>24</v>
      </c>
      <c r="Q354" s="107" t="s">
        <v>24</v>
      </c>
      <c r="R354" s="88">
        <v>59</v>
      </c>
      <c r="S354" s="95">
        <v>5781</v>
      </c>
    </row>
    <row r="355" spans="1:19" ht="15.5" customHeight="1" x14ac:dyDescent="0.2">
      <c r="A355" s="24">
        <v>2025</v>
      </c>
      <c r="B355" s="82" t="s">
        <v>16</v>
      </c>
      <c r="C355" s="59">
        <v>7</v>
      </c>
      <c r="D355" s="60">
        <v>9</v>
      </c>
      <c r="E355" s="106"/>
      <c r="F355" s="88">
        <v>594</v>
      </c>
      <c r="G355" s="88">
        <v>53544</v>
      </c>
      <c r="H355" s="88">
        <v>216</v>
      </c>
      <c r="I355" s="88">
        <v>23272</v>
      </c>
      <c r="J355" s="88">
        <v>158</v>
      </c>
      <c r="K355" s="88">
        <v>7915</v>
      </c>
      <c r="L355" s="107">
        <v>3</v>
      </c>
      <c r="M355" s="107">
        <v>548</v>
      </c>
      <c r="N355" s="88">
        <v>217</v>
      </c>
      <c r="O355" s="88">
        <v>21809</v>
      </c>
      <c r="P355" s="107">
        <v>143</v>
      </c>
      <c r="Q355" s="107">
        <v>14788</v>
      </c>
      <c r="R355" s="88">
        <v>74</v>
      </c>
      <c r="S355" s="95">
        <v>7021</v>
      </c>
    </row>
    <row r="356" spans="1:19" ht="15.5" customHeight="1" x14ac:dyDescent="0.2">
      <c r="A356" s="24">
        <v>2025</v>
      </c>
      <c r="B356" s="82" t="s">
        <v>16</v>
      </c>
      <c r="C356" s="109">
        <v>7</v>
      </c>
      <c r="D356" s="110">
        <v>10</v>
      </c>
      <c r="E356" s="106"/>
      <c r="F356" s="88">
        <v>439</v>
      </c>
      <c r="G356" s="88">
        <v>33663</v>
      </c>
      <c r="H356" s="88">
        <v>166</v>
      </c>
      <c r="I356" s="88">
        <v>17409</v>
      </c>
      <c r="J356" s="88">
        <v>206</v>
      </c>
      <c r="K356" s="88">
        <v>9809</v>
      </c>
      <c r="L356" s="107">
        <v>2</v>
      </c>
      <c r="M356" s="107">
        <v>116</v>
      </c>
      <c r="N356" s="88">
        <v>65</v>
      </c>
      <c r="O356" s="88">
        <v>6329</v>
      </c>
      <c r="P356" s="107">
        <v>0</v>
      </c>
      <c r="Q356" s="107">
        <v>0</v>
      </c>
      <c r="R356" s="88">
        <v>65</v>
      </c>
      <c r="S356" s="95">
        <v>6329</v>
      </c>
    </row>
    <row r="357" spans="1:19" ht="15.5" customHeight="1" thickBot="1" x14ac:dyDescent="0.25">
      <c r="A357" s="24">
        <v>2025</v>
      </c>
      <c r="B357" s="92" t="s">
        <v>16</v>
      </c>
      <c r="C357" s="93">
        <v>7</v>
      </c>
      <c r="D357" s="94">
        <v>11</v>
      </c>
      <c r="E357" s="103"/>
      <c r="F357" s="96">
        <v>335</v>
      </c>
      <c r="G357" s="96">
        <v>30886</v>
      </c>
      <c r="H357" s="96">
        <v>185</v>
      </c>
      <c r="I357" s="96">
        <v>19730</v>
      </c>
      <c r="J357" s="96">
        <v>78</v>
      </c>
      <c r="K357" s="96">
        <v>3852</v>
      </c>
      <c r="L357" s="105">
        <v>2</v>
      </c>
      <c r="M357" s="105">
        <v>318</v>
      </c>
      <c r="N357" s="96">
        <v>70</v>
      </c>
      <c r="O357" s="96">
        <v>6986</v>
      </c>
      <c r="P357" s="105">
        <v>0</v>
      </c>
      <c r="Q357" s="105">
        <v>0</v>
      </c>
      <c r="R357" s="96">
        <v>70</v>
      </c>
      <c r="S357" s="97">
        <v>6986</v>
      </c>
    </row>
    <row r="358" spans="1:19" ht="16" customHeight="1" x14ac:dyDescent="0.2">
      <c r="B358" s="2"/>
      <c r="C358" s="42"/>
      <c r="D358" s="5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5"/>
      <c r="S358" s="5" t="s">
        <v>11</v>
      </c>
    </row>
  </sheetData>
  <phoneticPr fontId="5"/>
  <pageMargins left="0.7" right="0.7" top="0.75" bottom="0.75" header="0.3" footer="0.3"/>
  <pageSetup paperSize="9"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2:S357"/>
  <sheetViews>
    <sheetView view="pageBreakPreview" topLeftCell="A12" zoomScaleNormal="100" zoomScaleSheetLayoutView="100" workbookViewId="0">
      <selection activeCell="F361" sqref="F361"/>
    </sheetView>
  </sheetViews>
  <sheetFormatPr defaultColWidth="9" defaultRowHeight="13" x14ac:dyDescent="0.2"/>
  <cols>
    <col min="1" max="1" width="5.453125" style="1" bestFit="1" customWidth="1"/>
    <col min="2" max="2" width="2.453125" style="1" bestFit="1" customWidth="1"/>
    <col min="3" max="4" width="6.453125" style="1" bestFit="1" customWidth="1"/>
    <col min="5" max="5" width="1.453125" style="1" customWidth="1"/>
    <col min="6" max="6" width="10.81640625" style="1" bestFit="1" customWidth="1"/>
    <col min="7" max="7" width="12.81640625" style="1" bestFit="1" customWidth="1"/>
    <col min="8" max="8" width="9.81640625" style="1" bestFit="1" customWidth="1"/>
    <col min="9" max="9" width="12.81640625" style="1" customWidth="1"/>
    <col min="10" max="10" width="9.81640625" style="1" bestFit="1" customWidth="1"/>
    <col min="11" max="11" width="10.453125" style="1" bestFit="1" customWidth="1"/>
    <col min="12" max="12" width="9.90625" style="1" customWidth="1"/>
    <col min="13" max="13" width="10.453125" style="1" customWidth="1"/>
    <col min="14" max="14" width="9.81640625" style="1" bestFit="1" customWidth="1"/>
    <col min="15" max="15" width="10.453125" style="1" customWidth="1"/>
    <col min="16" max="16" width="9.08984375" style="1" bestFit="1" customWidth="1"/>
    <col min="17" max="17" width="10.453125" style="1" customWidth="1"/>
    <col min="18" max="18" width="9.08984375" style="1" bestFit="1" customWidth="1"/>
    <col min="19" max="19" width="10.453125" style="1" customWidth="1"/>
    <col min="20" max="16384" width="9" style="1"/>
  </cols>
  <sheetData>
    <row r="2" spans="1:19" x14ac:dyDescent="0.2">
      <c r="C2" s="24"/>
      <c r="D2" s="24"/>
    </row>
    <row r="3" spans="1:19" ht="15" customHeight="1" x14ac:dyDescent="0.2">
      <c r="B3" s="2" t="s">
        <v>18</v>
      </c>
      <c r="C3" s="2"/>
      <c r="D3" s="5"/>
      <c r="E3" s="2"/>
      <c r="F3" s="6" t="s">
        <v>20</v>
      </c>
      <c r="G3" s="2" t="s">
        <v>19</v>
      </c>
      <c r="H3" s="2"/>
      <c r="I3" s="2"/>
      <c r="J3" s="2"/>
      <c r="K3" s="2"/>
      <c r="L3" s="2"/>
      <c r="M3" s="2"/>
      <c r="N3" s="2"/>
      <c r="O3" s="2"/>
    </row>
    <row r="4" spans="1:19" ht="15" customHeight="1" thickBot="1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9" ht="15" customHeight="1" x14ac:dyDescent="0.2">
      <c r="B5" s="41"/>
      <c r="C5" s="43"/>
      <c r="D5" s="43"/>
      <c r="E5" s="43"/>
      <c r="F5" s="44" t="s">
        <v>31</v>
      </c>
      <c r="G5" s="45"/>
      <c r="H5" s="44" t="s">
        <v>0</v>
      </c>
      <c r="I5" s="46"/>
      <c r="J5" s="44" t="s">
        <v>1</v>
      </c>
      <c r="K5" s="47"/>
      <c r="L5" s="44" t="s">
        <v>2</v>
      </c>
      <c r="M5" s="47"/>
      <c r="N5" s="44" t="s">
        <v>3</v>
      </c>
      <c r="O5" s="48"/>
      <c r="P5" s="49"/>
      <c r="Q5" s="49"/>
      <c r="R5" s="49"/>
      <c r="S5" s="50"/>
    </row>
    <row r="6" spans="1:19" ht="15" customHeight="1" x14ac:dyDescent="0.2">
      <c r="B6" s="72"/>
      <c r="C6" s="73" t="s">
        <v>22</v>
      </c>
      <c r="D6" s="73"/>
      <c r="E6" s="74"/>
      <c r="F6" s="20"/>
      <c r="G6" s="21"/>
      <c r="H6" s="16"/>
      <c r="I6" s="17"/>
      <c r="J6" s="14"/>
      <c r="K6" s="15"/>
      <c r="L6" s="14"/>
      <c r="M6" s="15"/>
      <c r="N6" s="14"/>
      <c r="O6" s="23"/>
      <c r="P6" s="18" t="s">
        <v>8</v>
      </c>
      <c r="Q6" s="19"/>
      <c r="R6" s="18" t="s">
        <v>9</v>
      </c>
      <c r="S6" s="51"/>
    </row>
    <row r="7" spans="1:19" ht="15" customHeight="1" x14ac:dyDescent="0.2">
      <c r="B7" s="52"/>
      <c r="C7" s="2"/>
      <c r="D7" s="2"/>
      <c r="E7" s="2"/>
      <c r="F7" s="12" t="s">
        <v>4</v>
      </c>
      <c r="G7" s="10" t="s">
        <v>5</v>
      </c>
      <c r="H7" s="10" t="s">
        <v>4</v>
      </c>
      <c r="I7" s="10" t="s">
        <v>5</v>
      </c>
      <c r="J7" s="10" t="s">
        <v>4</v>
      </c>
      <c r="K7" s="10" t="s">
        <v>5</v>
      </c>
      <c r="L7" s="10" t="s">
        <v>4</v>
      </c>
      <c r="M7" s="10" t="s">
        <v>5</v>
      </c>
      <c r="N7" s="10" t="s">
        <v>4</v>
      </c>
      <c r="O7" s="11" t="s">
        <v>5</v>
      </c>
      <c r="P7" s="9" t="s">
        <v>10</v>
      </c>
      <c r="Q7" s="9" t="s">
        <v>5</v>
      </c>
      <c r="R7" s="9" t="s">
        <v>10</v>
      </c>
      <c r="S7" s="53" t="s">
        <v>5</v>
      </c>
    </row>
    <row r="8" spans="1:19" ht="15" customHeight="1" x14ac:dyDescent="0.2">
      <c r="B8" s="54"/>
      <c r="C8" s="3"/>
      <c r="D8" s="3"/>
      <c r="E8" s="3"/>
      <c r="F8" s="8" t="s">
        <v>6</v>
      </c>
      <c r="G8" s="8" t="s">
        <v>7</v>
      </c>
      <c r="H8" s="8" t="s">
        <v>6</v>
      </c>
      <c r="I8" s="8" t="s">
        <v>7</v>
      </c>
      <c r="J8" s="8" t="s">
        <v>6</v>
      </c>
      <c r="K8" s="8" t="s">
        <v>7</v>
      </c>
      <c r="L8" s="8" t="s">
        <v>6</v>
      </c>
      <c r="M8" s="8" t="s">
        <v>7</v>
      </c>
      <c r="N8" s="8" t="s">
        <v>6</v>
      </c>
      <c r="O8" s="5" t="s">
        <v>7</v>
      </c>
      <c r="P8" s="13" t="s">
        <v>6</v>
      </c>
      <c r="Q8" s="13" t="s">
        <v>7</v>
      </c>
      <c r="R8" s="13" t="s">
        <v>6</v>
      </c>
      <c r="S8" s="55" t="s">
        <v>7</v>
      </c>
    </row>
    <row r="9" spans="1:19" ht="15" customHeight="1" x14ac:dyDescent="0.2">
      <c r="B9" s="52"/>
      <c r="C9" s="2"/>
      <c r="D9" s="2"/>
      <c r="E9" s="2"/>
      <c r="F9" s="8"/>
      <c r="G9" s="8"/>
      <c r="H9" s="8"/>
      <c r="I9" s="8"/>
      <c r="J9" s="8"/>
      <c r="K9" s="8"/>
      <c r="L9" s="8"/>
      <c r="M9" s="8"/>
      <c r="N9" s="8"/>
      <c r="O9" s="5"/>
      <c r="P9" s="77"/>
      <c r="Q9" s="77"/>
      <c r="R9" s="77"/>
      <c r="S9" s="55"/>
    </row>
    <row r="10" spans="1:19" ht="15" customHeight="1" x14ac:dyDescent="0.2">
      <c r="A10" s="40">
        <v>1991</v>
      </c>
      <c r="B10" s="58" t="s">
        <v>15</v>
      </c>
      <c r="C10" s="59">
        <v>3</v>
      </c>
      <c r="D10" s="26" t="s">
        <v>21</v>
      </c>
      <c r="E10" s="26"/>
      <c r="F10" s="28">
        <v>9880</v>
      </c>
      <c r="G10" s="28">
        <v>984389</v>
      </c>
      <c r="H10" s="28">
        <v>5498</v>
      </c>
      <c r="I10" s="28">
        <v>675746</v>
      </c>
      <c r="J10" s="28">
        <v>2476</v>
      </c>
      <c r="K10" s="28">
        <v>134459</v>
      </c>
      <c r="L10" s="28">
        <v>131</v>
      </c>
      <c r="M10" s="28">
        <v>11000</v>
      </c>
      <c r="N10" s="28">
        <v>1775</v>
      </c>
      <c r="O10" s="28">
        <v>162734</v>
      </c>
      <c r="P10" s="28" t="s">
        <v>13</v>
      </c>
      <c r="Q10" s="28" t="s">
        <v>13</v>
      </c>
      <c r="R10" s="28" t="s">
        <v>13</v>
      </c>
      <c r="S10" s="61" t="s">
        <v>13</v>
      </c>
    </row>
    <row r="11" spans="1:19" ht="15" customHeight="1" x14ac:dyDescent="0.2">
      <c r="A11" s="40">
        <v>1992</v>
      </c>
      <c r="B11" s="58" t="s">
        <v>15</v>
      </c>
      <c r="C11" s="59">
        <v>4</v>
      </c>
      <c r="D11" s="26" t="s">
        <v>21</v>
      </c>
      <c r="E11" s="26"/>
      <c r="F11" s="28">
        <v>11064</v>
      </c>
      <c r="G11" s="28">
        <v>1090183</v>
      </c>
      <c r="H11" s="28">
        <v>5785</v>
      </c>
      <c r="I11" s="28">
        <v>721332</v>
      </c>
      <c r="J11" s="28">
        <v>3351</v>
      </c>
      <c r="K11" s="28">
        <v>181389</v>
      </c>
      <c r="L11" s="28">
        <v>245</v>
      </c>
      <c r="M11" s="28">
        <v>16914</v>
      </c>
      <c r="N11" s="28">
        <v>1683</v>
      </c>
      <c r="O11" s="28">
        <v>170548</v>
      </c>
      <c r="P11" s="28" t="s">
        <v>13</v>
      </c>
      <c r="Q11" s="28" t="s">
        <v>13</v>
      </c>
      <c r="R11" s="28" t="s">
        <v>13</v>
      </c>
      <c r="S11" s="61" t="s">
        <v>13</v>
      </c>
    </row>
    <row r="12" spans="1:19" ht="15" customHeight="1" x14ac:dyDescent="0.2">
      <c r="A12" s="40">
        <v>1993</v>
      </c>
      <c r="B12" s="58" t="s">
        <v>15</v>
      </c>
      <c r="C12" s="59">
        <v>5</v>
      </c>
      <c r="D12" s="26" t="s">
        <v>21</v>
      </c>
      <c r="E12" s="26"/>
      <c r="F12" s="28">
        <v>12345</v>
      </c>
      <c r="G12" s="28">
        <v>1231685</v>
      </c>
      <c r="H12" s="28">
        <v>6680</v>
      </c>
      <c r="I12" s="28">
        <v>837037</v>
      </c>
      <c r="J12" s="28">
        <v>3439</v>
      </c>
      <c r="K12" s="28">
        <v>173895</v>
      </c>
      <c r="L12" s="28">
        <v>336</v>
      </c>
      <c r="M12" s="28">
        <v>26471</v>
      </c>
      <c r="N12" s="28">
        <v>1890</v>
      </c>
      <c r="O12" s="28">
        <v>194282</v>
      </c>
      <c r="P12" s="28" t="s">
        <v>13</v>
      </c>
      <c r="Q12" s="28" t="s">
        <v>13</v>
      </c>
      <c r="R12" s="28" t="s">
        <v>13</v>
      </c>
      <c r="S12" s="61" t="s">
        <v>13</v>
      </c>
    </row>
    <row r="13" spans="1:19" ht="15" customHeight="1" x14ac:dyDescent="0.2">
      <c r="A13" s="40">
        <v>1994</v>
      </c>
      <c r="B13" s="58" t="s">
        <v>15</v>
      </c>
      <c r="C13" s="59">
        <v>6</v>
      </c>
      <c r="D13" s="26" t="s">
        <v>21</v>
      </c>
      <c r="E13" s="26"/>
      <c r="F13" s="28">
        <v>13314</v>
      </c>
      <c r="G13" s="28">
        <v>1377526</v>
      </c>
      <c r="H13" s="28">
        <v>7558</v>
      </c>
      <c r="I13" s="28">
        <v>952238</v>
      </c>
      <c r="J13" s="28">
        <v>3316</v>
      </c>
      <c r="K13" s="28">
        <v>181231</v>
      </c>
      <c r="L13" s="28">
        <v>161</v>
      </c>
      <c r="M13" s="28">
        <v>11492</v>
      </c>
      <c r="N13" s="28">
        <v>2279</v>
      </c>
      <c r="O13" s="28">
        <v>232565</v>
      </c>
      <c r="P13" s="28" t="s">
        <v>13</v>
      </c>
      <c r="Q13" s="28" t="s">
        <v>13</v>
      </c>
      <c r="R13" s="28" t="s">
        <v>13</v>
      </c>
      <c r="S13" s="61" t="s">
        <v>13</v>
      </c>
    </row>
    <row r="14" spans="1:19" ht="15" customHeight="1" x14ac:dyDescent="0.2">
      <c r="A14" s="40">
        <v>1995</v>
      </c>
      <c r="B14" s="58" t="s">
        <v>15</v>
      </c>
      <c r="C14" s="59">
        <v>7</v>
      </c>
      <c r="D14" s="26" t="s">
        <v>21</v>
      </c>
      <c r="E14" s="26"/>
      <c r="F14" s="28">
        <v>12598</v>
      </c>
      <c r="G14" s="28">
        <v>1222741</v>
      </c>
      <c r="H14" s="28">
        <v>6155</v>
      </c>
      <c r="I14" s="28">
        <v>777161</v>
      </c>
      <c r="J14" s="28">
        <v>4198</v>
      </c>
      <c r="K14" s="28">
        <v>222982</v>
      </c>
      <c r="L14" s="28">
        <v>237</v>
      </c>
      <c r="M14" s="28">
        <v>18509</v>
      </c>
      <c r="N14" s="28">
        <v>2008</v>
      </c>
      <c r="O14" s="28">
        <v>204089</v>
      </c>
      <c r="P14" s="28" t="s">
        <v>13</v>
      </c>
      <c r="Q14" s="28" t="s">
        <v>13</v>
      </c>
      <c r="R14" s="28" t="s">
        <v>13</v>
      </c>
      <c r="S14" s="61" t="s">
        <v>13</v>
      </c>
    </row>
    <row r="15" spans="1:19" ht="15" customHeight="1" x14ac:dyDescent="0.2">
      <c r="A15" s="40">
        <v>1996</v>
      </c>
      <c r="B15" s="58" t="s">
        <v>15</v>
      </c>
      <c r="C15" s="59">
        <v>8</v>
      </c>
      <c r="D15" s="26" t="s">
        <v>21</v>
      </c>
      <c r="E15" s="26"/>
      <c r="F15" s="28">
        <v>14045</v>
      </c>
      <c r="G15" s="28">
        <v>1370938</v>
      </c>
      <c r="H15" s="28">
        <v>6849</v>
      </c>
      <c r="I15" s="28">
        <v>894462</v>
      </c>
      <c r="J15" s="28">
        <v>5462</v>
      </c>
      <c r="K15" s="28">
        <v>292772</v>
      </c>
      <c r="L15" s="28">
        <v>176</v>
      </c>
      <c r="M15" s="28">
        <v>12591</v>
      </c>
      <c r="N15" s="28">
        <v>1558</v>
      </c>
      <c r="O15" s="28">
        <v>171113</v>
      </c>
      <c r="P15" s="28" t="s">
        <v>13</v>
      </c>
      <c r="Q15" s="28" t="s">
        <v>13</v>
      </c>
      <c r="R15" s="28" t="s">
        <v>13</v>
      </c>
      <c r="S15" s="61" t="s">
        <v>13</v>
      </c>
    </row>
    <row r="16" spans="1:19" ht="15" customHeight="1" x14ac:dyDescent="0.2">
      <c r="A16" s="40">
        <v>1997</v>
      </c>
      <c r="B16" s="58" t="s">
        <v>15</v>
      </c>
      <c r="C16" s="59">
        <v>9</v>
      </c>
      <c r="D16" s="26" t="s">
        <v>21</v>
      </c>
      <c r="E16" s="26"/>
      <c r="F16" s="28">
        <v>10562</v>
      </c>
      <c r="G16" s="28">
        <v>1009082</v>
      </c>
      <c r="H16" s="28">
        <v>4894</v>
      </c>
      <c r="I16" s="28">
        <v>627064</v>
      </c>
      <c r="J16" s="28">
        <v>4186</v>
      </c>
      <c r="K16" s="28">
        <v>227678</v>
      </c>
      <c r="L16" s="28">
        <v>122</v>
      </c>
      <c r="M16" s="28">
        <v>8127</v>
      </c>
      <c r="N16" s="28">
        <v>1360</v>
      </c>
      <c r="O16" s="28">
        <v>146213</v>
      </c>
      <c r="P16" s="28" t="s">
        <v>13</v>
      </c>
      <c r="Q16" s="28" t="s">
        <v>13</v>
      </c>
      <c r="R16" s="28" t="s">
        <v>13</v>
      </c>
      <c r="S16" s="61" t="s">
        <v>13</v>
      </c>
    </row>
    <row r="17" spans="1:19" ht="15" customHeight="1" x14ac:dyDescent="0.2">
      <c r="A17" s="40">
        <v>1998</v>
      </c>
      <c r="B17" s="58" t="s">
        <v>15</v>
      </c>
      <c r="C17" s="59">
        <v>10</v>
      </c>
      <c r="D17" s="26" t="s">
        <v>21</v>
      </c>
      <c r="E17" s="26"/>
      <c r="F17" s="28">
        <v>9495</v>
      </c>
      <c r="G17" s="28">
        <v>888616</v>
      </c>
      <c r="H17" s="28">
        <v>4329</v>
      </c>
      <c r="I17" s="28">
        <v>571122</v>
      </c>
      <c r="J17" s="28">
        <v>4169</v>
      </c>
      <c r="K17" s="28">
        <v>212202</v>
      </c>
      <c r="L17" s="28">
        <v>168</v>
      </c>
      <c r="M17" s="28">
        <v>12544</v>
      </c>
      <c r="N17" s="28">
        <v>829</v>
      </c>
      <c r="O17" s="28">
        <v>92748</v>
      </c>
      <c r="P17" s="28" t="s">
        <v>13</v>
      </c>
      <c r="Q17" s="28" t="s">
        <v>13</v>
      </c>
      <c r="R17" s="28" t="s">
        <v>13</v>
      </c>
      <c r="S17" s="61" t="s">
        <v>13</v>
      </c>
    </row>
    <row r="18" spans="1:19" ht="15" customHeight="1" x14ac:dyDescent="0.2">
      <c r="A18" s="40">
        <v>1999</v>
      </c>
      <c r="B18" s="58" t="s">
        <v>15</v>
      </c>
      <c r="C18" s="59">
        <v>11</v>
      </c>
      <c r="D18" s="26" t="s">
        <v>21</v>
      </c>
      <c r="E18" s="6"/>
      <c r="F18" s="7">
        <v>9855</v>
      </c>
      <c r="G18" s="7">
        <v>993139</v>
      </c>
      <c r="H18" s="7">
        <v>4852</v>
      </c>
      <c r="I18" s="7">
        <v>648449</v>
      </c>
      <c r="J18" s="7">
        <v>3552</v>
      </c>
      <c r="K18" s="7">
        <v>186928</v>
      </c>
      <c r="L18" s="7">
        <v>108</v>
      </c>
      <c r="M18" s="7">
        <v>8076</v>
      </c>
      <c r="N18" s="7">
        <v>1343</v>
      </c>
      <c r="O18" s="7">
        <v>149686</v>
      </c>
      <c r="P18" s="28" t="s">
        <v>13</v>
      </c>
      <c r="Q18" s="28" t="s">
        <v>13</v>
      </c>
      <c r="R18" s="28" t="s">
        <v>13</v>
      </c>
      <c r="S18" s="61" t="s">
        <v>13</v>
      </c>
    </row>
    <row r="19" spans="1:19" ht="15" customHeight="1" x14ac:dyDescent="0.2">
      <c r="A19" s="40">
        <v>2000</v>
      </c>
      <c r="B19" s="58" t="s">
        <v>15</v>
      </c>
      <c r="C19" s="59">
        <v>12</v>
      </c>
      <c r="D19" s="26" t="s">
        <v>21</v>
      </c>
      <c r="E19" s="6"/>
      <c r="F19" s="7">
        <v>9966</v>
      </c>
      <c r="G19" s="7">
        <v>959042</v>
      </c>
      <c r="H19" s="7">
        <v>4548</v>
      </c>
      <c r="I19" s="7">
        <v>578190</v>
      </c>
      <c r="J19" s="7">
        <v>3917</v>
      </c>
      <c r="K19" s="7">
        <v>206750</v>
      </c>
      <c r="L19" s="7">
        <v>248</v>
      </c>
      <c r="M19" s="7">
        <v>25592</v>
      </c>
      <c r="N19" s="7">
        <v>1253</v>
      </c>
      <c r="O19" s="7">
        <v>148510</v>
      </c>
      <c r="P19" s="28" t="s">
        <v>13</v>
      </c>
      <c r="Q19" s="28" t="s">
        <v>13</v>
      </c>
      <c r="R19" s="28" t="s">
        <v>13</v>
      </c>
      <c r="S19" s="61" t="s">
        <v>13</v>
      </c>
    </row>
    <row r="20" spans="1:19" ht="15" customHeight="1" x14ac:dyDescent="0.2">
      <c r="A20" s="40">
        <v>2001</v>
      </c>
      <c r="B20" s="58" t="s">
        <v>15</v>
      </c>
      <c r="C20" s="59">
        <v>13</v>
      </c>
      <c r="D20" s="26" t="s">
        <v>21</v>
      </c>
      <c r="E20" s="6"/>
      <c r="F20" s="7">
        <v>8526</v>
      </c>
      <c r="G20" s="7">
        <v>799427</v>
      </c>
      <c r="H20" s="7">
        <v>3802</v>
      </c>
      <c r="I20" s="7">
        <v>485394</v>
      </c>
      <c r="J20" s="7">
        <v>3654</v>
      </c>
      <c r="K20" s="7">
        <v>196584</v>
      </c>
      <c r="L20" s="7">
        <v>108</v>
      </c>
      <c r="M20" s="7">
        <v>9650</v>
      </c>
      <c r="N20" s="7">
        <v>962</v>
      </c>
      <c r="O20" s="7">
        <v>107799</v>
      </c>
      <c r="P20" s="28" t="s">
        <v>13</v>
      </c>
      <c r="Q20" s="28" t="s">
        <v>13</v>
      </c>
      <c r="R20" s="28" t="s">
        <v>13</v>
      </c>
      <c r="S20" s="61" t="s">
        <v>13</v>
      </c>
    </row>
    <row r="21" spans="1:19" ht="15" customHeight="1" x14ac:dyDescent="0.2">
      <c r="A21" s="40">
        <v>2002</v>
      </c>
      <c r="B21" s="58" t="s">
        <v>15</v>
      </c>
      <c r="C21" s="59">
        <v>14</v>
      </c>
      <c r="D21" s="26" t="s">
        <v>21</v>
      </c>
      <c r="E21" s="6"/>
      <c r="F21" s="7">
        <v>7815</v>
      </c>
      <c r="G21" s="7">
        <v>740986</v>
      </c>
      <c r="H21" s="7">
        <v>3555</v>
      </c>
      <c r="I21" s="7">
        <v>449010</v>
      </c>
      <c r="J21" s="7">
        <v>3263</v>
      </c>
      <c r="K21" s="7">
        <v>180556</v>
      </c>
      <c r="L21" s="7">
        <v>43</v>
      </c>
      <c r="M21" s="7">
        <v>4638</v>
      </c>
      <c r="N21" s="7">
        <v>954</v>
      </c>
      <c r="O21" s="7">
        <v>106782</v>
      </c>
      <c r="P21" s="28" t="s">
        <v>13</v>
      </c>
      <c r="Q21" s="28" t="s">
        <v>13</v>
      </c>
      <c r="R21" s="28" t="s">
        <v>13</v>
      </c>
      <c r="S21" s="61" t="s">
        <v>13</v>
      </c>
    </row>
    <row r="22" spans="1:19" ht="15" customHeight="1" x14ac:dyDescent="0.2">
      <c r="A22" s="40">
        <v>2003</v>
      </c>
      <c r="B22" s="58" t="s">
        <v>15</v>
      </c>
      <c r="C22" s="59">
        <v>15</v>
      </c>
      <c r="D22" s="26" t="s">
        <v>21</v>
      </c>
      <c r="E22" s="6"/>
      <c r="F22" s="7">
        <v>7748</v>
      </c>
      <c r="G22" s="7">
        <v>718075</v>
      </c>
      <c r="H22" s="7">
        <v>3492</v>
      </c>
      <c r="I22" s="7">
        <v>442500</v>
      </c>
      <c r="J22" s="7">
        <v>3208</v>
      </c>
      <c r="K22" s="7">
        <v>167437</v>
      </c>
      <c r="L22" s="7">
        <v>120</v>
      </c>
      <c r="M22" s="7">
        <v>6953</v>
      </c>
      <c r="N22" s="7">
        <v>928</v>
      </c>
      <c r="O22" s="7">
        <v>101185</v>
      </c>
      <c r="P22" s="28" t="s">
        <v>13</v>
      </c>
      <c r="Q22" s="28" t="s">
        <v>13</v>
      </c>
      <c r="R22" s="28" t="s">
        <v>13</v>
      </c>
      <c r="S22" s="61" t="s">
        <v>13</v>
      </c>
    </row>
    <row r="23" spans="1:19" ht="15" customHeight="1" x14ac:dyDescent="0.2">
      <c r="A23" s="40">
        <v>2004</v>
      </c>
      <c r="B23" s="58" t="s">
        <v>15</v>
      </c>
      <c r="C23" s="59">
        <v>16</v>
      </c>
      <c r="D23" s="26" t="s">
        <v>21</v>
      </c>
      <c r="E23" s="6"/>
      <c r="F23" s="7">
        <v>8033</v>
      </c>
      <c r="G23" s="7">
        <v>751057</v>
      </c>
      <c r="H23" s="7">
        <v>3345</v>
      </c>
      <c r="I23" s="7">
        <v>426006</v>
      </c>
      <c r="J23" s="7">
        <v>3202</v>
      </c>
      <c r="K23" s="7">
        <v>159450</v>
      </c>
      <c r="L23" s="7">
        <v>100</v>
      </c>
      <c r="M23" s="7">
        <v>6953</v>
      </c>
      <c r="N23" s="7">
        <v>1386</v>
      </c>
      <c r="O23" s="7">
        <v>158648</v>
      </c>
      <c r="P23" s="28" t="s">
        <v>13</v>
      </c>
      <c r="Q23" s="28" t="s">
        <v>13</v>
      </c>
      <c r="R23" s="28" t="s">
        <v>13</v>
      </c>
      <c r="S23" s="61" t="s">
        <v>13</v>
      </c>
    </row>
    <row r="24" spans="1:19" ht="15" customHeight="1" x14ac:dyDescent="0.2">
      <c r="A24" s="40">
        <v>2005</v>
      </c>
      <c r="B24" s="58" t="s">
        <v>15</v>
      </c>
      <c r="C24" s="59">
        <v>17</v>
      </c>
      <c r="D24" s="26" t="s">
        <v>21</v>
      </c>
      <c r="E24" s="6"/>
      <c r="F24" s="7">
        <v>7809</v>
      </c>
      <c r="G24" s="7">
        <v>679177</v>
      </c>
      <c r="H24" s="7">
        <v>3202</v>
      </c>
      <c r="I24" s="7">
        <v>400888</v>
      </c>
      <c r="J24" s="7">
        <v>3852</v>
      </c>
      <c r="K24" s="7">
        <v>191332</v>
      </c>
      <c r="L24" s="7">
        <v>27</v>
      </c>
      <c r="M24" s="7">
        <v>3867</v>
      </c>
      <c r="N24" s="7">
        <v>728</v>
      </c>
      <c r="O24" s="7">
        <v>83090</v>
      </c>
      <c r="P24" s="7">
        <v>236</v>
      </c>
      <c r="Q24" s="28" t="s">
        <v>13</v>
      </c>
      <c r="R24" s="7">
        <v>492</v>
      </c>
      <c r="S24" s="61" t="s">
        <v>13</v>
      </c>
    </row>
    <row r="25" spans="1:19" ht="15" customHeight="1" x14ac:dyDescent="0.2">
      <c r="A25" s="40">
        <v>2006</v>
      </c>
      <c r="B25" s="58" t="s">
        <v>15</v>
      </c>
      <c r="C25" s="59">
        <v>18</v>
      </c>
      <c r="D25" s="26" t="s">
        <v>21</v>
      </c>
      <c r="E25" s="6"/>
      <c r="F25" s="7">
        <f>SUM(月!F119:F130)</f>
        <v>8186</v>
      </c>
      <c r="G25" s="7">
        <v>741174</v>
      </c>
      <c r="H25" s="7">
        <v>3342</v>
      </c>
      <c r="I25" s="7">
        <v>418990</v>
      </c>
      <c r="J25" s="7">
        <v>3571</v>
      </c>
      <c r="K25" s="7">
        <v>184132</v>
      </c>
      <c r="L25" s="7">
        <v>119</v>
      </c>
      <c r="M25" s="7">
        <v>10597</v>
      </c>
      <c r="N25" s="7">
        <v>1154</v>
      </c>
      <c r="O25" s="7">
        <v>127455</v>
      </c>
      <c r="P25" s="7">
        <v>588</v>
      </c>
      <c r="Q25" s="7">
        <v>57291</v>
      </c>
      <c r="R25" s="7">
        <v>566</v>
      </c>
      <c r="S25" s="67">
        <v>70164</v>
      </c>
    </row>
    <row r="26" spans="1:19" ht="15" customHeight="1" x14ac:dyDescent="0.2">
      <c r="A26" s="40">
        <v>2007</v>
      </c>
      <c r="B26" s="58" t="s">
        <v>15</v>
      </c>
      <c r="C26" s="59">
        <v>19</v>
      </c>
      <c r="D26" s="26" t="s">
        <v>21</v>
      </c>
      <c r="E26" s="6"/>
      <c r="F26" s="7">
        <f>SUM(月!F131:F142)</f>
        <v>7286</v>
      </c>
      <c r="G26" s="7">
        <v>675193</v>
      </c>
      <c r="H26" s="7">
        <v>3157</v>
      </c>
      <c r="I26" s="7">
        <v>392861</v>
      </c>
      <c r="J26" s="7">
        <v>3108</v>
      </c>
      <c r="K26" s="7">
        <v>166394</v>
      </c>
      <c r="L26" s="7">
        <v>68</v>
      </c>
      <c r="M26" s="7">
        <v>6089</v>
      </c>
      <c r="N26" s="7">
        <v>953</v>
      </c>
      <c r="O26" s="7">
        <v>109849</v>
      </c>
      <c r="P26" s="7">
        <v>359</v>
      </c>
      <c r="Q26" s="7">
        <v>36333</v>
      </c>
      <c r="R26" s="7">
        <v>586</v>
      </c>
      <c r="S26" s="67">
        <v>73199</v>
      </c>
    </row>
    <row r="27" spans="1:19" ht="15" customHeight="1" x14ac:dyDescent="0.2">
      <c r="A27" s="40">
        <v>2008</v>
      </c>
      <c r="B27" s="58" t="s">
        <v>15</v>
      </c>
      <c r="C27" s="59">
        <v>20</v>
      </c>
      <c r="D27" s="26" t="s">
        <v>21</v>
      </c>
      <c r="E27" s="6"/>
      <c r="F27" s="7">
        <v>7811</v>
      </c>
      <c r="G27" s="7">
        <v>700685</v>
      </c>
      <c r="H27" s="7">
        <v>3165</v>
      </c>
      <c r="I27" s="7">
        <v>392539</v>
      </c>
      <c r="J27" s="7">
        <v>3323</v>
      </c>
      <c r="K27" s="7">
        <v>170766</v>
      </c>
      <c r="L27" s="7">
        <v>89</v>
      </c>
      <c r="M27" s="7">
        <v>8300</v>
      </c>
      <c r="N27" s="7">
        <v>1234</v>
      </c>
      <c r="O27" s="7">
        <v>129080</v>
      </c>
      <c r="P27" s="7">
        <v>674</v>
      </c>
      <c r="Q27" s="7">
        <v>65407</v>
      </c>
      <c r="R27" s="7">
        <v>560</v>
      </c>
      <c r="S27" s="67">
        <v>63673</v>
      </c>
    </row>
    <row r="28" spans="1:19" ht="15" customHeight="1" x14ac:dyDescent="0.2">
      <c r="A28" s="40">
        <v>2009</v>
      </c>
      <c r="B28" s="58" t="s">
        <v>15</v>
      </c>
      <c r="C28" s="59">
        <v>21</v>
      </c>
      <c r="D28" s="26" t="s">
        <v>21</v>
      </c>
      <c r="E28" s="6"/>
      <c r="F28" s="7">
        <v>5602</v>
      </c>
      <c r="G28" s="7">
        <v>514288</v>
      </c>
      <c r="H28" s="7">
        <v>2749</v>
      </c>
      <c r="I28" s="7">
        <v>333674</v>
      </c>
      <c r="J28" s="7">
        <v>2207</v>
      </c>
      <c r="K28" s="7">
        <v>113122</v>
      </c>
      <c r="L28" s="7">
        <v>68</v>
      </c>
      <c r="M28" s="7">
        <v>5712</v>
      </c>
      <c r="N28" s="7">
        <v>578</v>
      </c>
      <c r="O28" s="7">
        <v>61780</v>
      </c>
      <c r="P28" s="7">
        <v>174</v>
      </c>
      <c r="Q28" s="7">
        <v>15721</v>
      </c>
      <c r="R28" s="7">
        <v>404</v>
      </c>
      <c r="S28" s="67">
        <v>46059</v>
      </c>
    </row>
    <row r="29" spans="1:19" ht="15" customHeight="1" x14ac:dyDescent="0.2">
      <c r="A29" s="40">
        <v>2010</v>
      </c>
      <c r="B29" s="58" t="s">
        <v>15</v>
      </c>
      <c r="C29" s="59">
        <v>22</v>
      </c>
      <c r="D29" s="26" t="s">
        <v>21</v>
      </c>
      <c r="E29" s="6"/>
      <c r="F29" s="7">
        <v>5738</v>
      </c>
      <c r="G29" s="7">
        <v>512374</v>
      </c>
      <c r="H29" s="7">
        <v>2884</v>
      </c>
      <c r="I29" s="7">
        <v>342237</v>
      </c>
      <c r="J29" s="7">
        <v>2330</v>
      </c>
      <c r="K29" s="7">
        <v>118539</v>
      </c>
      <c r="L29" s="7">
        <v>53</v>
      </c>
      <c r="M29" s="7">
        <v>4343</v>
      </c>
      <c r="N29" s="7">
        <v>471</v>
      </c>
      <c r="O29" s="7">
        <v>47255</v>
      </c>
      <c r="P29" s="7">
        <v>129</v>
      </c>
      <c r="Q29" s="7">
        <v>10772</v>
      </c>
      <c r="R29" s="7">
        <v>341</v>
      </c>
      <c r="S29" s="67">
        <v>36322</v>
      </c>
    </row>
    <row r="30" spans="1:19" ht="15" customHeight="1" x14ac:dyDescent="0.2">
      <c r="A30" s="40">
        <v>2011</v>
      </c>
      <c r="B30" s="58" t="s">
        <v>15</v>
      </c>
      <c r="C30" s="59">
        <v>23</v>
      </c>
      <c r="D30" s="26" t="s">
        <v>21</v>
      </c>
      <c r="E30" s="6"/>
      <c r="F30" s="7">
        <v>6076</v>
      </c>
      <c r="G30" s="7">
        <v>558956</v>
      </c>
      <c r="H30" s="7">
        <v>3145</v>
      </c>
      <c r="I30" s="7">
        <v>375698</v>
      </c>
      <c r="J30" s="7">
        <v>2363</v>
      </c>
      <c r="K30" s="7">
        <v>127537</v>
      </c>
      <c r="L30" s="7">
        <v>40</v>
      </c>
      <c r="M30" s="7">
        <v>2947</v>
      </c>
      <c r="N30" s="7">
        <v>528</v>
      </c>
      <c r="O30" s="7">
        <v>52774</v>
      </c>
      <c r="P30" s="7">
        <v>105</v>
      </c>
      <c r="Q30" s="7">
        <v>9584</v>
      </c>
      <c r="R30" s="7">
        <v>423</v>
      </c>
      <c r="S30" s="67">
        <v>43190</v>
      </c>
    </row>
    <row r="31" spans="1:19" ht="15" customHeight="1" x14ac:dyDescent="0.2">
      <c r="A31" s="40">
        <v>2012</v>
      </c>
      <c r="B31" s="58" t="s">
        <v>15</v>
      </c>
      <c r="C31" s="59">
        <v>24</v>
      </c>
      <c r="D31" s="26" t="s">
        <v>21</v>
      </c>
      <c r="E31" s="6"/>
      <c r="F31" s="7">
        <v>6754</v>
      </c>
      <c r="G31" s="7">
        <v>605229</v>
      </c>
      <c r="H31" s="7">
        <v>3147</v>
      </c>
      <c r="I31" s="7">
        <v>372476</v>
      </c>
      <c r="J31" s="7">
        <v>2690</v>
      </c>
      <c r="K31" s="7">
        <v>145054</v>
      </c>
      <c r="L31" s="7">
        <v>98</v>
      </c>
      <c r="M31" s="7">
        <v>5498</v>
      </c>
      <c r="N31" s="7">
        <v>819</v>
      </c>
      <c r="O31" s="7">
        <v>82201</v>
      </c>
      <c r="P31" s="7">
        <v>342</v>
      </c>
      <c r="Q31" s="7">
        <v>32877</v>
      </c>
      <c r="R31" s="7">
        <v>477</v>
      </c>
      <c r="S31" s="67">
        <v>49324</v>
      </c>
    </row>
    <row r="32" spans="1:19" ht="15" customHeight="1" x14ac:dyDescent="0.2">
      <c r="A32" s="40">
        <v>2013</v>
      </c>
      <c r="B32" s="58" t="s">
        <v>15</v>
      </c>
      <c r="C32" s="59">
        <v>25</v>
      </c>
      <c r="D32" s="26" t="s">
        <v>21</v>
      </c>
      <c r="E32" s="6"/>
      <c r="F32" s="7">
        <v>7869</v>
      </c>
      <c r="G32" s="7">
        <v>706100</v>
      </c>
      <c r="H32" s="7">
        <v>3670</v>
      </c>
      <c r="I32" s="7">
        <v>431909</v>
      </c>
      <c r="J32" s="7">
        <v>3085</v>
      </c>
      <c r="K32" s="7">
        <v>166236</v>
      </c>
      <c r="L32" s="7">
        <v>42</v>
      </c>
      <c r="M32" s="7">
        <v>3884</v>
      </c>
      <c r="N32" s="7">
        <v>1072</v>
      </c>
      <c r="O32" s="7">
        <v>104071</v>
      </c>
      <c r="P32" s="7">
        <v>511</v>
      </c>
      <c r="Q32" s="7">
        <v>48559</v>
      </c>
      <c r="R32" s="7">
        <v>559</v>
      </c>
      <c r="S32" s="67">
        <v>55284</v>
      </c>
    </row>
    <row r="33" spans="1:19" ht="15" customHeight="1" x14ac:dyDescent="0.2">
      <c r="A33" s="40">
        <v>2014</v>
      </c>
      <c r="B33" s="58" t="s">
        <v>15</v>
      </c>
      <c r="C33" s="59">
        <v>26</v>
      </c>
      <c r="D33" s="26" t="s">
        <v>21</v>
      </c>
      <c r="E33" s="6"/>
      <c r="F33" s="7">
        <v>6440</v>
      </c>
      <c r="G33" s="7">
        <v>581259</v>
      </c>
      <c r="H33" s="7">
        <v>3090</v>
      </c>
      <c r="I33" s="7">
        <v>364946</v>
      </c>
      <c r="J33" s="7">
        <v>2514</v>
      </c>
      <c r="K33" s="7">
        <v>135695</v>
      </c>
      <c r="L33" s="7">
        <v>28</v>
      </c>
      <c r="M33" s="7">
        <v>3166</v>
      </c>
      <c r="N33" s="7">
        <v>808</v>
      </c>
      <c r="O33" s="7">
        <v>77452</v>
      </c>
      <c r="P33" s="7">
        <v>299</v>
      </c>
      <c r="Q33" s="7">
        <v>27076</v>
      </c>
      <c r="R33" s="7">
        <v>509</v>
      </c>
      <c r="S33" s="67">
        <v>50376</v>
      </c>
    </row>
    <row r="34" spans="1:19" ht="15" customHeight="1" x14ac:dyDescent="0.2">
      <c r="A34" s="40">
        <v>2015</v>
      </c>
      <c r="B34" s="58" t="s">
        <v>15</v>
      </c>
      <c r="C34" s="59">
        <v>27</v>
      </c>
      <c r="D34" s="26" t="s">
        <v>21</v>
      </c>
      <c r="E34" s="6"/>
      <c r="F34" s="7">
        <v>6443</v>
      </c>
      <c r="G34" s="7">
        <v>576158</v>
      </c>
      <c r="H34" s="7">
        <v>3092</v>
      </c>
      <c r="I34" s="7">
        <v>362286</v>
      </c>
      <c r="J34" s="7">
        <v>2516</v>
      </c>
      <c r="K34" s="7">
        <v>133423</v>
      </c>
      <c r="L34" s="7">
        <v>34</v>
      </c>
      <c r="M34" s="7">
        <v>3043</v>
      </c>
      <c r="N34" s="7">
        <v>801</v>
      </c>
      <c r="O34" s="7">
        <v>77406</v>
      </c>
      <c r="P34" s="7">
        <v>238</v>
      </c>
      <c r="Q34" s="7">
        <v>21148</v>
      </c>
      <c r="R34" s="7">
        <v>563</v>
      </c>
      <c r="S34" s="67">
        <v>56258</v>
      </c>
    </row>
    <row r="35" spans="1:19" ht="15" customHeight="1" x14ac:dyDescent="0.2">
      <c r="A35" s="40">
        <v>2016</v>
      </c>
      <c r="B35" s="58" t="s">
        <v>15</v>
      </c>
      <c r="C35" s="59">
        <v>28</v>
      </c>
      <c r="D35" s="26" t="s">
        <v>21</v>
      </c>
      <c r="E35" s="6"/>
      <c r="F35" s="7">
        <v>7337</v>
      </c>
      <c r="G35" s="7">
        <v>635795</v>
      </c>
      <c r="H35" s="7">
        <v>3290</v>
      </c>
      <c r="I35" s="7">
        <v>380755</v>
      </c>
      <c r="J35" s="7">
        <v>2956</v>
      </c>
      <c r="K35" s="7">
        <v>149712</v>
      </c>
      <c r="L35" s="7">
        <v>35</v>
      </c>
      <c r="M35" s="7">
        <v>2422</v>
      </c>
      <c r="N35" s="7">
        <v>1056</v>
      </c>
      <c r="O35" s="7">
        <v>102906</v>
      </c>
      <c r="P35" s="7">
        <v>396</v>
      </c>
      <c r="Q35" s="7">
        <v>37658</v>
      </c>
      <c r="R35" s="7">
        <v>660</v>
      </c>
      <c r="S35" s="67">
        <v>65248</v>
      </c>
    </row>
    <row r="36" spans="1:19" ht="15" customHeight="1" x14ac:dyDescent="0.2">
      <c r="A36" s="40">
        <v>2017</v>
      </c>
      <c r="B36" s="58" t="s">
        <v>15</v>
      </c>
      <c r="C36" s="59">
        <v>29</v>
      </c>
      <c r="D36" s="26" t="s">
        <v>21</v>
      </c>
      <c r="E36" s="6"/>
      <c r="F36" s="7">
        <v>6985</v>
      </c>
      <c r="G36" s="7">
        <v>615247</v>
      </c>
      <c r="H36" s="7">
        <v>3139</v>
      </c>
      <c r="I36" s="7">
        <v>361829</v>
      </c>
      <c r="J36" s="7">
        <v>2707</v>
      </c>
      <c r="K36" s="7">
        <v>144125</v>
      </c>
      <c r="L36" s="7">
        <v>26</v>
      </c>
      <c r="M36" s="7">
        <v>2275</v>
      </c>
      <c r="N36" s="7">
        <v>1113</v>
      </c>
      <c r="O36" s="7">
        <v>107018</v>
      </c>
      <c r="P36" s="7">
        <v>362</v>
      </c>
      <c r="Q36" s="7">
        <v>32194</v>
      </c>
      <c r="R36" s="7">
        <v>751</v>
      </c>
      <c r="S36" s="67">
        <v>74824</v>
      </c>
    </row>
    <row r="37" spans="1:19" ht="15" customHeight="1" x14ac:dyDescent="0.2">
      <c r="A37" s="40">
        <v>2018</v>
      </c>
      <c r="B37" s="58" t="s">
        <v>15</v>
      </c>
      <c r="C37" s="59">
        <v>30</v>
      </c>
      <c r="D37" s="26" t="s">
        <v>21</v>
      </c>
      <c r="E37" s="6"/>
      <c r="F37" s="7">
        <v>6708</v>
      </c>
      <c r="G37" s="7">
        <v>588901</v>
      </c>
      <c r="H37" s="7">
        <v>3201</v>
      </c>
      <c r="I37" s="7">
        <v>370588</v>
      </c>
      <c r="J37" s="7">
        <v>2738</v>
      </c>
      <c r="K37" s="7">
        <v>143732</v>
      </c>
      <c r="L37" s="7">
        <v>23</v>
      </c>
      <c r="M37" s="7">
        <v>2340</v>
      </c>
      <c r="N37" s="7">
        <v>746</v>
      </c>
      <c r="O37" s="7">
        <v>72241</v>
      </c>
      <c r="P37" s="7">
        <v>144</v>
      </c>
      <c r="Q37" s="7">
        <v>12892</v>
      </c>
      <c r="R37" s="7">
        <v>602</v>
      </c>
      <c r="S37" s="67">
        <v>59349</v>
      </c>
    </row>
    <row r="38" spans="1:19" ht="15" customHeight="1" x14ac:dyDescent="0.2">
      <c r="A38" s="40">
        <v>2019</v>
      </c>
      <c r="B38" s="58" t="s">
        <v>17</v>
      </c>
      <c r="C38" s="59">
        <v>1</v>
      </c>
      <c r="D38" s="26" t="s">
        <v>21</v>
      </c>
      <c r="E38" s="6"/>
      <c r="F38" s="7">
        <v>6463</v>
      </c>
      <c r="G38" s="7">
        <v>587221</v>
      </c>
      <c r="H38" s="7">
        <v>3328</v>
      </c>
      <c r="I38" s="7">
        <v>381958</v>
      </c>
      <c r="J38" s="7">
        <v>2278</v>
      </c>
      <c r="K38" s="7">
        <v>120566</v>
      </c>
      <c r="L38" s="7">
        <v>27</v>
      </c>
      <c r="M38" s="7">
        <v>4801</v>
      </c>
      <c r="N38" s="7">
        <v>830</v>
      </c>
      <c r="O38" s="7">
        <v>79896</v>
      </c>
      <c r="P38" s="7">
        <v>287</v>
      </c>
      <c r="Q38" s="7">
        <v>24978</v>
      </c>
      <c r="R38" s="7">
        <v>541</v>
      </c>
      <c r="S38" s="67">
        <v>54741</v>
      </c>
    </row>
    <row r="39" spans="1:19" ht="15" customHeight="1" x14ac:dyDescent="0.2">
      <c r="A39" s="40">
        <v>2020</v>
      </c>
      <c r="B39" s="58" t="s">
        <v>16</v>
      </c>
      <c r="C39" s="59">
        <v>2</v>
      </c>
      <c r="D39" s="26" t="s">
        <v>21</v>
      </c>
      <c r="E39" s="6"/>
      <c r="F39" s="7">
        <v>5886</v>
      </c>
      <c r="G39" s="7">
        <v>523995</v>
      </c>
      <c r="H39" s="7">
        <v>2913</v>
      </c>
      <c r="I39" s="7">
        <v>331043</v>
      </c>
      <c r="J39" s="7">
        <v>2096</v>
      </c>
      <c r="K39" s="7">
        <v>107975</v>
      </c>
      <c r="L39" s="7">
        <v>50</v>
      </c>
      <c r="M39" s="7">
        <v>4009</v>
      </c>
      <c r="N39" s="7">
        <v>827</v>
      </c>
      <c r="O39" s="7">
        <v>80968</v>
      </c>
      <c r="P39" s="7">
        <v>111</v>
      </c>
      <c r="Q39" s="7">
        <v>10109</v>
      </c>
      <c r="R39" s="7">
        <v>714</v>
      </c>
      <c r="S39" s="67">
        <v>70690</v>
      </c>
    </row>
    <row r="40" spans="1:19" ht="15" customHeight="1" x14ac:dyDescent="0.2">
      <c r="A40" s="40">
        <v>2021</v>
      </c>
      <c r="B40" s="58" t="s">
        <v>17</v>
      </c>
      <c r="C40" s="59">
        <v>3</v>
      </c>
      <c r="D40" s="26" t="s">
        <v>21</v>
      </c>
      <c r="E40" s="6"/>
      <c r="F40" s="7">
        <v>6796</v>
      </c>
      <c r="G40" s="7">
        <v>601533</v>
      </c>
      <c r="H40" s="7">
        <v>3084</v>
      </c>
      <c r="I40" s="7">
        <v>347547</v>
      </c>
      <c r="J40" s="7">
        <v>2242</v>
      </c>
      <c r="K40" s="7">
        <v>111424</v>
      </c>
      <c r="L40" s="7">
        <v>17</v>
      </c>
      <c r="M40" s="7">
        <v>1673</v>
      </c>
      <c r="N40" s="7">
        <v>1453</v>
      </c>
      <c r="O40" s="7">
        <v>140889</v>
      </c>
      <c r="P40" s="7">
        <v>617</v>
      </c>
      <c r="Q40" s="7">
        <v>55932</v>
      </c>
      <c r="R40" s="7">
        <v>834</v>
      </c>
      <c r="S40" s="67">
        <v>84853</v>
      </c>
    </row>
    <row r="41" spans="1:19" ht="15" customHeight="1" x14ac:dyDescent="0.2">
      <c r="A41" s="40">
        <v>2022</v>
      </c>
      <c r="B41" s="58" t="s">
        <v>17</v>
      </c>
      <c r="C41" s="59">
        <v>4</v>
      </c>
      <c r="D41" s="26" t="s">
        <v>21</v>
      </c>
      <c r="E41" s="6"/>
      <c r="F41" s="7">
        <v>6079</v>
      </c>
      <c r="G41" s="7">
        <v>528892</v>
      </c>
      <c r="H41" s="7">
        <v>2734</v>
      </c>
      <c r="I41" s="7">
        <v>307433</v>
      </c>
      <c r="J41" s="7">
        <v>2201</v>
      </c>
      <c r="K41" s="7">
        <v>112555</v>
      </c>
      <c r="L41" s="7">
        <v>31</v>
      </c>
      <c r="M41" s="7">
        <v>3008</v>
      </c>
      <c r="N41" s="7">
        <v>1113</v>
      </c>
      <c r="O41" s="7">
        <v>105896</v>
      </c>
      <c r="P41" s="7">
        <v>259</v>
      </c>
      <c r="Q41" s="7">
        <v>21513</v>
      </c>
      <c r="R41" s="7">
        <v>854</v>
      </c>
      <c r="S41" s="67">
        <v>84383</v>
      </c>
    </row>
    <row r="42" spans="1:19" ht="15" customHeight="1" x14ac:dyDescent="0.2">
      <c r="A42" s="85">
        <v>2023</v>
      </c>
      <c r="B42" s="58" t="s">
        <v>37</v>
      </c>
      <c r="C42" s="59">
        <v>5</v>
      </c>
      <c r="D42" s="26" t="s">
        <v>21</v>
      </c>
      <c r="E42" s="6"/>
      <c r="F42" s="86">
        <v>5929</v>
      </c>
      <c r="G42" s="86">
        <v>490807</v>
      </c>
      <c r="H42" s="86">
        <v>2322</v>
      </c>
      <c r="I42" s="86">
        <v>255834</v>
      </c>
      <c r="J42" s="86">
        <v>2477</v>
      </c>
      <c r="K42" s="86">
        <v>125967</v>
      </c>
      <c r="L42" s="86">
        <v>24</v>
      </c>
      <c r="M42" s="86">
        <v>2545</v>
      </c>
      <c r="N42" s="86">
        <v>1106</v>
      </c>
      <c r="O42" s="86">
        <v>106461</v>
      </c>
      <c r="P42" s="86">
        <v>237</v>
      </c>
      <c r="Q42" s="86">
        <v>21265</v>
      </c>
      <c r="R42" s="86">
        <v>869</v>
      </c>
      <c r="S42" s="87">
        <v>85196</v>
      </c>
    </row>
    <row r="43" spans="1:19" ht="15" customHeight="1" x14ac:dyDescent="0.2">
      <c r="A43" s="85">
        <v>2024</v>
      </c>
      <c r="B43" s="58" t="s">
        <v>16</v>
      </c>
      <c r="C43" s="59">
        <v>6</v>
      </c>
      <c r="D43" s="26" t="s">
        <v>21</v>
      </c>
      <c r="E43" s="6"/>
      <c r="F43" s="86">
        <v>5391</v>
      </c>
      <c r="G43" s="86">
        <v>455490</v>
      </c>
      <c r="H43" s="86">
        <v>2289</v>
      </c>
      <c r="I43" s="86">
        <v>249692</v>
      </c>
      <c r="J43" s="86">
        <v>2013</v>
      </c>
      <c r="K43" s="86">
        <v>101049</v>
      </c>
      <c r="L43" s="86">
        <v>25</v>
      </c>
      <c r="M43" s="86">
        <v>2948</v>
      </c>
      <c r="N43" s="86">
        <v>1064</v>
      </c>
      <c r="O43" s="86">
        <v>101801</v>
      </c>
      <c r="P43" s="86">
        <v>277</v>
      </c>
      <c r="Q43" s="86">
        <v>24077</v>
      </c>
      <c r="R43" s="86">
        <v>787</v>
      </c>
      <c r="S43" s="87">
        <v>77724</v>
      </c>
    </row>
    <row r="44" spans="1:19" ht="15" customHeight="1" thickBot="1" x14ac:dyDescent="0.25">
      <c r="A44" s="40"/>
      <c r="B44" s="68"/>
      <c r="C44" s="66"/>
      <c r="D44" s="66"/>
      <c r="E44" s="69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1"/>
    </row>
    <row r="45" spans="1:19" ht="15" customHeight="1" x14ac:dyDescent="0.2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5"/>
      <c r="S45" s="5" t="s">
        <v>12</v>
      </c>
    </row>
    <row r="46" spans="1:19" ht="13.5" customHeight="1" x14ac:dyDescent="0.2"/>
    <row r="48" spans="1:19" x14ac:dyDescent="0.2">
      <c r="I48" s="22"/>
    </row>
    <row r="356" spans="1:19" x14ac:dyDescent="0.2">
      <c r="B356" s="108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2"/>
    </row>
    <row r="357" spans="1:19" x14ac:dyDescent="0.2">
      <c r="A357" s="1">
        <v>2025</v>
      </c>
      <c r="D357" s="1">
        <v>11</v>
      </c>
    </row>
  </sheetData>
  <phoneticPr fontId="5"/>
  <pageMargins left="0.7" right="0.7" top="0.75" bottom="0.75" header="0.3" footer="0.3"/>
  <pageSetup paperSize="9" scale="69" orientation="landscape" r:id="rId1"/>
  <headerFooter alignWithMargins="0"/>
  <ignoredErrors>
    <ignoredError sqref="F25:F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月</vt:lpstr>
      <vt:lpstr>年</vt:lpstr>
      <vt:lpstr>月!Print_Area</vt:lpstr>
      <vt:lpstr>年!Print_Area</vt:lpstr>
      <vt:lpstr>月!Print_Titles</vt:lpstr>
      <vt:lpstr>年!Print_Titles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高山 寛人</cp:lastModifiedBy>
  <cp:lastPrinted>2026-01-15T00:16:20Z</cp:lastPrinted>
  <dcterms:created xsi:type="dcterms:W3CDTF">1999-09-16T01:56:22Z</dcterms:created>
  <dcterms:modified xsi:type="dcterms:W3CDTF">2026-01-16T00:06:08Z</dcterms:modified>
</cp:coreProperties>
</file>