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0D500732-8159-4510-8347-7146E79A6395}" xr6:coauthVersionLast="47" xr6:coauthVersionMax="47" xr10:uidLastSave="{00000000-0000-0000-0000-000000000000}"/>
  <bookViews>
    <workbookView xWindow="0" yWindow="0" windowWidth="23256" windowHeight="12384" xr2:uid="{00000000-000D-0000-FFFF-FFFF00000000}"/>
  </bookViews>
  <sheets>
    <sheet name="月" sheetId="47446" r:id="rId1"/>
    <sheet name="年" sheetId="47445" r:id="rId2"/>
  </sheets>
  <definedNames>
    <definedName name="_xlnm.Print_Area" localSheetId="0">月!$B$635:$Q$687</definedName>
    <definedName name="_xlnm.Print_Area" localSheetId="1">年!$B$43:$Q$68</definedName>
    <definedName name="_xlnm.Print_Titles" localSheetId="0">月!$1:$7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3" i="47446" l="1"/>
  <c r="C91" i="47446" s="1"/>
  <c r="C79" i="47446" s="1"/>
  <c r="C67" i="47446" s="1"/>
  <c r="C55" i="47446" s="1"/>
  <c r="C43" i="47446" s="1"/>
  <c r="C31" i="47446" s="1"/>
  <c r="C19" i="47446" s="1"/>
  <c r="A103" i="47446"/>
  <c r="A91" i="47446" s="1"/>
  <c r="A79" i="47446" s="1"/>
  <c r="A67" i="47446" s="1"/>
  <c r="A55" i="47446" s="1"/>
  <c r="A43" i="47446" s="1"/>
  <c r="A31" i="47446" s="1"/>
  <c r="A19" i="47446" s="1"/>
  <c r="C102" i="47446"/>
  <c r="C90" i="47446" s="1"/>
  <c r="C78" i="47446" s="1"/>
  <c r="C66" i="47446" s="1"/>
  <c r="C54" i="47446" s="1"/>
  <c r="C42" i="47446" s="1"/>
  <c r="C30" i="47446" s="1"/>
  <c r="C18" i="47446" s="1"/>
  <c r="A102" i="47446"/>
  <c r="A90" i="47446" s="1"/>
  <c r="A78" i="47446" s="1"/>
  <c r="A66" i="47446" s="1"/>
  <c r="A54" i="47446" s="1"/>
  <c r="A42" i="47446" s="1"/>
  <c r="A30" i="47446" s="1"/>
  <c r="A18" i="47446" s="1"/>
  <c r="C101" i="47446"/>
  <c r="C89" i="47446" s="1"/>
  <c r="C77" i="47446" s="1"/>
  <c r="C65" i="47446" s="1"/>
  <c r="C53" i="47446" s="1"/>
  <c r="C41" i="47446" s="1"/>
  <c r="C29" i="47446" s="1"/>
  <c r="C17" i="47446" s="1"/>
  <c r="A101" i="47446"/>
  <c r="A89" i="47446" s="1"/>
  <c r="A77" i="47446" s="1"/>
  <c r="A65" i="47446" s="1"/>
  <c r="A53" i="47446" s="1"/>
  <c r="A41" i="47446" s="1"/>
  <c r="A29" i="47446" s="1"/>
  <c r="A17" i="47446" s="1"/>
  <c r="C100" i="47446"/>
  <c r="C88" i="47446" s="1"/>
  <c r="C76" i="47446" s="1"/>
  <c r="C64" i="47446" s="1"/>
  <c r="C52" i="47446" s="1"/>
  <c r="C40" i="47446" s="1"/>
  <c r="C28" i="47446" s="1"/>
  <c r="C16" i="47446" s="1"/>
  <c r="A100" i="47446"/>
  <c r="A88" i="47446" s="1"/>
  <c r="A76" i="47446" s="1"/>
  <c r="A64" i="47446" s="1"/>
  <c r="A52" i="47446" s="1"/>
  <c r="A40" i="47446" s="1"/>
  <c r="A28" i="47446" s="1"/>
  <c r="A16" i="47446" s="1"/>
  <c r="C99" i="47446"/>
  <c r="C87" i="47446" s="1"/>
  <c r="C75" i="47446" s="1"/>
  <c r="C63" i="47446" s="1"/>
  <c r="C51" i="47446" s="1"/>
  <c r="C39" i="47446" s="1"/>
  <c r="C27" i="47446" s="1"/>
  <c r="C15" i="47446" s="1"/>
  <c r="A99" i="47446"/>
  <c r="A87" i="47446" s="1"/>
  <c r="A75" i="47446" s="1"/>
  <c r="A63" i="47446" s="1"/>
  <c r="A51" i="47446" s="1"/>
  <c r="A39" i="47446" s="1"/>
  <c r="A27" i="47446" s="1"/>
  <c r="A15" i="47446" s="1"/>
  <c r="C98" i="47446"/>
  <c r="C86" i="47446" s="1"/>
  <c r="C74" i="47446" s="1"/>
  <c r="C62" i="47446" s="1"/>
  <c r="C50" i="47446" s="1"/>
  <c r="C38" i="47446" s="1"/>
  <c r="C26" i="47446" s="1"/>
  <c r="C14" i="47446" s="1"/>
  <c r="A98" i="47446"/>
  <c r="A86" i="47446" s="1"/>
  <c r="A74" i="47446" s="1"/>
  <c r="A62" i="47446" s="1"/>
  <c r="A50" i="47446" s="1"/>
  <c r="A38" i="47446" s="1"/>
  <c r="A26" i="47446" s="1"/>
  <c r="A14" i="47446" s="1"/>
  <c r="C97" i="47446"/>
  <c r="C85" i="47446" s="1"/>
  <c r="C73" i="47446" s="1"/>
  <c r="C61" i="47446" s="1"/>
  <c r="C49" i="47446" s="1"/>
  <c r="C37" i="47446" s="1"/>
  <c r="C25" i="47446" s="1"/>
  <c r="C13" i="47446" s="1"/>
  <c r="A97" i="47446"/>
  <c r="A85" i="47446" s="1"/>
  <c r="A73" i="47446" s="1"/>
  <c r="A61" i="47446" s="1"/>
  <c r="A49" i="47446" s="1"/>
  <c r="A37" i="47446" s="1"/>
  <c r="A25" i="47446" s="1"/>
  <c r="A13" i="47446" s="1"/>
  <c r="C96" i="47446"/>
  <c r="C84" i="47446" s="1"/>
  <c r="C72" i="47446" s="1"/>
  <c r="C60" i="47446" s="1"/>
  <c r="C48" i="47446" s="1"/>
  <c r="C36" i="47446" s="1"/>
  <c r="C24" i="47446" s="1"/>
  <c r="C12" i="47446" s="1"/>
  <c r="A96" i="47446"/>
  <c r="A84" i="47446" s="1"/>
  <c r="A72" i="47446" s="1"/>
  <c r="A60" i="47446" s="1"/>
  <c r="A48" i="47446" s="1"/>
  <c r="A36" i="47446" s="1"/>
  <c r="A24" i="47446" s="1"/>
  <c r="A12" i="47446" s="1"/>
  <c r="C95" i="47446"/>
  <c r="C83" i="47446" s="1"/>
  <c r="C71" i="47446" s="1"/>
  <c r="C59" i="47446" s="1"/>
  <c r="C47" i="47446" s="1"/>
  <c r="C35" i="47446" s="1"/>
  <c r="C23" i="47446" s="1"/>
  <c r="C11" i="47446" s="1"/>
  <c r="A95" i="47446"/>
  <c r="A83" i="47446" s="1"/>
  <c r="A71" i="47446" s="1"/>
  <c r="A59" i="47446" s="1"/>
  <c r="A47" i="47446" s="1"/>
  <c r="A35" i="47446" s="1"/>
  <c r="A23" i="47446" s="1"/>
  <c r="A11" i="47446" s="1"/>
  <c r="C94" i="47446"/>
  <c r="C82" i="47446" s="1"/>
  <c r="C70" i="47446" s="1"/>
  <c r="C58" i="47446" s="1"/>
  <c r="C46" i="47446" s="1"/>
  <c r="C34" i="47446" s="1"/>
  <c r="C22" i="47446" s="1"/>
  <c r="C10" i="47446" s="1"/>
  <c r="A94" i="47446"/>
  <c r="A82" i="47446" s="1"/>
  <c r="A70" i="47446" s="1"/>
  <c r="A58" i="47446" s="1"/>
  <c r="A46" i="47446" s="1"/>
  <c r="A34" i="47446" s="1"/>
  <c r="A22" i="47446" s="1"/>
  <c r="A10" i="47446" s="1"/>
  <c r="C93" i="47446"/>
  <c r="C81" i="47446" s="1"/>
  <c r="C69" i="47446" s="1"/>
  <c r="C57" i="47446" s="1"/>
  <c r="C45" i="47446" s="1"/>
  <c r="C33" i="47446" s="1"/>
  <c r="C21" i="47446" s="1"/>
  <c r="C9" i="47446" s="1"/>
  <c r="A93" i="47446"/>
  <c r="A81" i="47446" s="1"/>
  <c r="A69" i="47446" s="1"/>
  <c r="A57" i="47446" s="1"/>
  <c r="A45" i="47446" s="1"/>
  <c r="A33" i="47446" s="1"/>
  <c r="A21" i="47446" s="1"/>
  <c r="A9" i="47446" s="1"/>
  <c r="C92" i="47446"/>
  <c r="C80" i="47446" s="1"/>
  <c r="C68" i="47446" s="1"/>
  <c r="C56" i="47446" s="1"/>
  <c r="C44" i="47446" s="1"/>
  <c r="C32" i="47446" s="1"/>
  <c r="C20" i="47446" s="1"/>
  <c r="C8" i="47446" s="1"/>
  <c r="A92" i="47446"/>
  <c r="A80" i="47446" s="1"/>
  <c r="A68" i="47446" s="1"/>
  <c r="A56" i="47446" s="1"/>
  <c r="A44" i="47446" s="1"/>
  <c r="A32" i="47446" s="1"/>
  <c r="A20" i="47446" s="1"/>
  <c r="A8" i="47446" s="1"/>
</calcChain>
</file>

<file path=xl/sharedStrings.xml><?xml version="1.0" encoding="utf-8"?>
<sst xmlns="http://schemas.openxmlformats.org/spreadsheetml/2006/main" count="788" uniqueCount="33">
  <si>
    <t>年</t>
    <rPh sb="0" eb="1">
      <t>ネン</t>
    </rPh>
    <phoneticPr fontId="1"/>
  </si>
  <si>
    <t>月</t>
    <rPh sb="0" eb="1">
      <t>ツキ</t>
    </rPh>
    <phoneticPr fontId="1"/>
  </si>
  <si>
    <t xml:space="preserve">   全</t>
  </si>
  <si>
    <t xml:space="preserve">   国</t>
  </si>
  <si>
    <t>東京都</t>
  </si>
  <si>
    <t>光熱・</t>
  </si>
  <si>
    <t>被服及び</t>
    <phoneticPr fontId="1"/>
  </si>
  <si>
    <t>保 健</t>
  </si>
  <si>
    <t>交通・</t>
  </si>
  <si>
    <t>教 養</t>
  </si>
  <si>
    <t>総　合</t>
  </si>
  <si>
    <t>食　料</t>
  </si>
  <si>
    <t>住　居</t>
  </si>
  <si>
    <t>水 道</t>
  </si>
  <si>
    <t>家事用品</t>
  </si>
  <si>
    <t>履    物</t>
  </si>
  <si>
    <t>医 療</t>
  </si>
  <si>
    <t>通 信</t>
  </si>
  <si>
    <t>教　育</t>
  </si>
  <si>
    <t>娯 楽</t>
  </si>
  <si>
    <t>諸雑費</t>
  </si>
  <si>
    <t>家  具・</t>
    <phoneticPr fontId="4"/>
  </si>
  <si>
    <t>　　　資 料   総務省統計局「消費者物価指数」</t>
    <rPh sb="11" eb="12">
      <t>ショウ</t>
    </rPh>
    <phoneticPr fontId="4"/>
  </si>
  <si>
    <t>S</t>
    <phoneticPr fontId="4"/>
  </si>
  <si>
    <t>H</t>
    <phoneticPr fontId="4"/>
  </si>
  <si>
    <t>R</t>
    <phoneticPr fontId="4"/>
  </si>
  <si>
    <t>R</t>
  </si>
  <si>
    <t>１０－２表</t>
    <phoneticPr fontId="1"/>
  </si>
  <si>
    <t>―全国・東京都―</t>
    <phoneticPr fontId="4"/>
  </si>
  <si>
    <t>消費者物価指数</t>
    <phoneticPr fontId="4"/>
  </si>
  <si>
    <t>　令和2年＝100</t>
    <rPh sb="1" eb="3">
      <t>レイワ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</si>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</sst>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.0_ "/>
    <numFmt numFmtId="178" formatCode="0.0_);[Red]\(0.0\)"/>
    <numFmt numFmtId="179" formatCode="0&quot; 年&quot;"/>
    <numFmt numFmtId="180" formatCode="0&quot; 月&quot;"/>
  </numFmts>
  <fonts count="73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0"/>
      <name val="ＭＳ 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11"/>
      <color rgb="FF9C6500"/>
      <name val="ＭＳ ゴシック"/>
      <family val="3"/>
      <charset val="128"/>
    </font>
    <font>
      <sz val="11"/>
      <color rgb="FF9C6500"/>
      <name val="ＭＳ Ｐゴシック"/>
      <family val="3"/>
      <charset val="128"/>
    </font>
    <font>
      <sz val="10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FA7D00"/>
      <name val="ＭＳ ゴシック"/>
      <family val="3"/>
      <charset val="128"/>
    </font>
    <font>
      <sz val="11"/>
      <color rgb="FFFA7D00"/>
      <name val="ＭＳ Ｐゴシック"/>
      <family val="3"/>
      <charset val="128"/>
    </font>
    <font>
      <sz val="10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1"/>
      <color rgb="FF9C0006"/>
      <name val="ＭＳ ゴシック"/>
      <family val="3"/>
      <charset val="128"/>
    </font>
    <font>
      <sz val="11"/>
      <color rgb="FF9C0006"/>
      <name val="ＭＳ Ｐゴシック"/>
      <family val="3"/>
      <charset val="128"/>
    </font>
    <font>
      <sz val="10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1"/>
      <color rgb="FFFA7D00"/>
      <name val="ＭＳ 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0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3F3F3F"/>
      <name val="ＭＳ 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0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11"/>
      <color rgb="FF7F7F7F"/>
      <name val="ＭＳ ゴシック"/>
      <family val="3"/>
      <charset val="128"/>
    </font>
    <font>
      <i/>
      <sz val="11"/>
      <color rgb="FF7F7F7F"/>
      <name val="ＭＳ Ｐゴシック"/>
      <family val="3"/>
      <charset val="128"/>
    </font>
    <font>
      <i/>
      <sz val="10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3F3F76"/>
      <name val="ＭＳ ゴシック"/>
      <family val="3"/>
      <charset val="128"/>
    </font>
    <font>
      <sz val="11"/>
      <color rgb="FF3F3F76"/>
      <name val="ＭＳ Ｐゴシック"/>
      <family val="3"/>
      <charset val="128"/>
    </font>
    <font>
      <sz val="10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6100"/>
      <name val="ＭＳ ゴシック"/>
      <family val="3"/>
      <charset val="128"/>
    </font>
    <font>
      <sz val="11"/>
      <color rgb="FF006100"/>
      <name val="ＭＳ Ｐゴシック"/>
      <family val="3"/>
      <charset val="128"/>
    </font>
    <font>
      <sz val="10"/>
      <color rgb="FF006100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199">
    <xf numFmtId="0" fontId="0" fillId="0" borderId="0"/>
    <xf numFmtId="0" fontId="9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20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21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4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6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7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7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7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8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50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50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1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4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5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7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8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3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5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6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77" fontId="3" fillId="0" borderId="1" xfId="0" applyNumberFormat="1" applyFont="1" applyBorder="1"/>
    <xf numFmtId="0" fontId="3" fillId="0" borderId="4" xfId="0" applyFont="1" applyBorder="1"/>
    <xf numFmtId="178" fontId="3" fillId="0" borderId="1" xfId="0" applyNumberFormat="1" applyFont="1" applyBorder="1"/>
    <xf numFmtId="176" fontId="3" fillId="0" borderId="1" xfId="0" applyNumberFormat="1" applyFont="1" applyBorder="1"/>
    <xf numFmtId="178" fontId="3" fillId="0" borderId="2" xfId="0" applyNumberFormat="1" applyFont="1" applyBorder="1"/>
    <xf numFmtId="177" fontId="3" fillId="0" borderId="2" xfId="0" applyNumberFormat="1" applyFont="1" applyBorder="1"/>
    <xf numFmtId="0" fontId="3" fillId="0" borderId="5" xfId="0" applyFont="1" applyBorder="1"/>
    <xf numFmtId="176" fontId="3" fillId="0" borderId="5" xfId="0" applyNumberFormat="1" applyFont="1" applyBorder="1"/>
    <xf numFmtId="178" fontId="3" fillId="0" borderId="5" xfId="0" applyNumberFormat="1" applyFont="1" applyBorder="1"/>
    <xf numFmtId="177" fontId="3" fillId="0" borderId="5" xfId="0" applyNumberFormat="1" applyFont="1" applyBorder="1"/>
    <xf numFmtId="177" fontId="3" fillId="0" borderId="6" xfId="0" applyNumberFormat="1" applyFont="1" applyBorder="1"/>
    <xf numFmtId="178" fontId="2" fillId="0" borderId="5" xfId="0" applyNumberFormat="1" applyFont="1" applyBorder="1"/>
    <xf numFmtId="178" fontId="2" fillId="0" borderId="7" xfId="0" applyNumberFormat="1" applyFont="1" applyBorder="1"/>
    <xf numFmtId="177" fontId="3" fillId="0" borderId="7" xfId="0" applyNumberFormat="1" applyFont="1" applyBorder="1"/>
    <xf numFmtId="0" fontId="3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77" fontId="3" fillId="0" borderId="11" xfId="0" applyNumberFormat="1" applyFont="1" applyBorder="1"/>
    <xf numFmtId="177" fontId="3" fillId="0" borderId="12" xfId="0" applyNumberFormat="1" applyFont="1" applyBorder="1"/>
    <xf numFmtId="177" fontId="3" fillId="0" borderId="13" xfId="0" applyNumberFormat="1" applyFont="1" applyBorder="1"/>
    <xf numFmtId="177" fontId="3" fillId="0" borderId="14" xfId="0" applyNumberFormat="1" applyFont="1" applyBorder="1"/>
    <xf numFmtId="178" fontId="3" fillId="0" borderId="14" xfId="0" applyNumberFormat="1" applyFont="1" applyBorder="1"/>
    <xf numFmtId="177" fontId="3" fillId="0" borderId="15" xfId="0" applyNumberFormat="1" applyFont="1" applyBorder="1"/>
    <xf numFmtId="177" fontId="3" fillId="0" borderId="16" xfId="0" applyNumberFormat="1" applyFont="1" applyBorder="1"/>
    <xf numFmtId="0" fontId="3" fillId="0" borderId="17" xfId="0" applyFont="1" applyBorder="1"/>
    <xf numFmtId="0" fontId="3" fillId="0" borderId="18" xfId="0" applyFont="1" applyBorder="1"/>
    <xf numFmtId="0" fontId="8" fillId="0" borderId="0" xfId="0" applyFont="1"/>
    <xf numFmtId="0" fontId="2" fillId="0" borderId="19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14" xfId="0" applyFont="1" applyBorder="1"/>
    <xf numFmtId="0" fontId="2" fillId="0" borderId="8" xfId="0" applyFont="1" applyBorder="1" applyAlignment="1">
      <alignment horizontal="right"/>
    </xf>
    <xf numFmtId="179" fontId="3" fillId="0" borderId="0" xfId="0" applyNumberFormat="1" applyFont="1" applyAlignment="1">
      <alignment horizontal="right"/>
    </xf>
    <xf numFmtId="180" fontId="3" fillId="0" borderId="0" xfId="0" applyNumberFormat="1" applyFont="1" applyAlignment="1">
      <alignment horizontal="right"/>
    </xf>
    <xf numFmtId="178" fontId="3" fillId="0" borderId="24" xfId="0" applyNumberFormat="1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0" xfId="0" applyFont="1" applyAlignment="1">
      <alignment horizontal="left"/>
    </xf>
    <xf numFmtId="176" fontId="3" fillId="0" borderId="14" xfId="0" applyNumberFormat="1" applyFont="1" applyBorder="1"/>
    <xf numFmtId="177" fontId="3" fillId="0" borderId="24" xfId="0" applyNumberFormat="1" applyFont="1" applyBorder="1"/>
    <xf numFmtId="0" fontId="3" fillId="0" borderId="12" xfId="0" applyFont="1" applyBorder="1"/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/>
    </xf>
    <xf numFmtId="0" fontId="3" fillId="0" borderId="33" xfId="0" applyFont="1" applyBorder="1"/>
    <xf numFmtId="0" fontId="3" fillId="0" borderId="34" xfId="0" applyFont="1" applyBorder="1"/>
    <xf numFmtId="0" fontId="2" fillId="0" borderId="0" xfId="0" applyFont="1" applyAlignment="1">
      <alignment horizontal="right"/>
    </xf>
    <xf numFmtId="0" fontId="71" fillId="0" borderId="0" xfId="0" applyFont="1"/>
    <xf numFmtId="177" fontId="3" fillId="0" borderId="43" xfId="0" applyNumberFormat="1" applyFont="1" applyBorder="1"/>
    <xf numFmtId="176" fontId="2" fillId="0" borderId="44" xfId="0" applyNumberFormat="1" applyFont="1" applyBorder="1" applyAlignment="1">
      <alignment horizontal="right" shrinkToFit="1"/>
    </xf>
    <xf numFmtId="177" fontId="3" fillId="0" borderId="45" xfId="0" applyNumberFormat="1" applyFont="1" applyBorder="1"/>
    <xf numFmtId="176" fontId="72" fillId="0" borderId="0" xfId="0" applyNumberFormat="1" applyFont="1" applyBorder="1" applyAlignment="1">
      <alignment vertical="center"/>
    </xf>
    <xf numFmtId="0" fontId="2" fillId="0" borderId="0" xfId="0" applyFont="1" applyBorder="1"/>
  </cellXfs>
  <cellStyles count="2199">
    <cellStyle name="20% - アクセント 1" xfId="1" builtinId="30" customBuiltin="1"/>
    <cellStyle name="20% - アクセント 1 10" xfId="2" xr:uid="{00000000-0005-0000-0000-000001000000}"/>
    <cellStyle name="20% - アクセント 1 11" xfId="3" xr:uid="{00000000-0005-0000-0000-000002000000}"/>
    <cellStyle name="20% - アクセント 1 12" xfId="4" xr:uid="{00000000-0005-0000-0000-000003000000}"/>
    <cellStyle name="20% - アクセント 1 13" xfId="5" xr:uid="{00000000-0005-0000-0000-000004000000}"/>
    <cellStyle name="20% - アクセント 1 14" xfId="6" xr:uid="{00000000-0005-0000-0000-000005000000}"/>
    <cellStyle name="20% - アクセント 1 15" xfId="7" xr:uid="{00000000-0005-0000-0000-000006000000}"/>
    <cellStyle name="20% - アクセント 1 16" xfId="8" xr:uid="{00000000-0005-0000-0000-000007000000}"/>
    <cellStyle name="20% - アクセント 1 17" xfId="9" xr:uid="{00000000-0005-0000-0000-000008000000}"/>
    <cellStyle name="20% - アクセント 1 18" xfId="10" xr:uid="{00000000-0005-0000-0000-000009000000}"/>
    <cellStyle name="20% - アクセント 1 19" xfId="11" xr:uid="{00000000-0005-0000-0000-00000A000000}"/>
    <cellStyle name="20% - アクセント 1 2" xfId="12" xr:uid="{00000000-0005-0000-0000-00000B000000}"/>
    <cellStyle name="20% - アクセント 1 20" xfId="13" xr:uid="{00000000-0005-0000-0000-00000C000000}"/>
    <cellStyle name="20% - アクセント 1 21" xfId="14" xr:uid="{00000000-0005-0000-0000-00000D000000}"/>
    <cellStyle name="20% - アクセント 1 22" xfId="15" xr:uid="{00000000-0005-0000-0000-00000E000000}"/>
    <cellStyle name="20% - アクセント 1 23" xfId="16" xr:uid="{00000000-0005-0000-0000-00000F000000}"/>
    <cellStyle name="20% - アクセント 1 24" xfId="17" xr:uid="{00000000-0005-0000-0000-000010000000}"/>
    <cellStyle name="20% - アクセント 1 25" xfId="18" xr:uid="{00000000-0005-0000-0000-000011000000}"/>
    <cellStyle name="20% - アクセント 1 26" xfId="19" xr:uid="{00000000-0005-0000-0000-000012000000}"/>
    <cellStyle name="20% - アクセント 1 27" xfId="20" xr:uid="{00000000-0005-0000-0000-000013000000}"/>
    <cellStyle name="20% - アクセント 1 28" xfId="21" xr:uid="{00000000-0005-0000-0000-000014000000}"/>
    <cellStyle name="20% - アクセント 1 29" xfId="22" xr:uid="{00000000-0005-0000-0000-000015000000}"/>
    <cellStyle name="20% - アクセント 1 3" xfId="23" xr:uid="{00000000-0005-0000-0000-000016000000}"/>
    <cellStyle name="20% - アクセント 1 30" xfId="24" xr:uid="{00000000-0005-0000-0000-000017000000}"/>
    <cellStyle name="20% - アクセント 1 31" xfId="25" xr:uid="{00000000-0005-0000-0000-000018000000}"/>
    <cellStyle name="20% - アクセント 1 32" xfId="26" xr:uid="{00000000-0005-0000-0000-000019000000}"/>
    <cellStyle name="20% - アクセント 1 33" xfId="27" xr:uid="{00000000-0005-0000-0000-00001A000000}"/>
    <cellStyle name="20% - アクセント 1 34" xfId="28" xr:uid="{00000000-0005-0000-0000-00001B000000}"/>
    <cellStyle name="20% - アクセント 1 35" xfId="29" xr:uid="{00000000-0005-0000-0000-00001C000000}"/>
    <cellStyle name="20% - アクセント 1 36" xfId="30" xr:uid="{00000000-0005-0000-0000-00001D000000}"/>
    <cellStyle name="20% - アクセント 1 37" xfId="31" xr:uid="{00000000-0005-0000-0000-00001E000000}"/>
    <cellStyle name="20% - アクセント 1 38" xfId="32" xr:uid="{00000000-0005-0000-0000-00001F000000}"/>
    <cellStyle name="20% - アクセント 1 39" xfId="33" xr:uid="{00000000-0005-0000-0000-000020000000}"/>
    <cellStyle name="20% - アクセント 1 4" xfId="34" xr:uid="{00000000-0005-0000-0000-000021000000}"/>
    <cellStyle name="20% - アクセント 1 40" xfId="35" xr:uid="{00000000-0005-0000-0000-000022000000}"/>
    <cellStyle name="20% - アクセント 1 41" xfId="36" xr:uid="{00000000-0005-0000-0000-000023000000}"/>
    <cellStyle name="20% - アクセント 1 42" xfId="37" xr:uid="{00000000-0005-0000-0000-000024000000}"/>
    <cellStyle name="20% - アクセント 1 43" xfId="38" xr:uid="{00000000-0005-0000-0000-000025000000}"/>
    <cellStyle name="20% - アクセント 1 44" xfId="39" xr:uid="{00000000-0005-0000-0000-000026000000}"/>
    <cellStyle name="20% - アクセント 1 45" xfId="40" xr:uid="{00000000-0005-0000-0000-000027000000}"/>
    <cellStyle name="20% - アクセント 1 46" xfId="41" xr:uid="{00000000-0005-0000-0000-000028000000}"/>
    <cellStyle name="20% - アクセント 1 47" xfId="42" xr:uid="{00000000-0005-0000-0000-000029000000}"/>
    <cellStyle name="20% - アクセント 1 48" xfId="43" xr:uid="{00000000-0005-0000-0000-00002A000000}"/>
    <cellStyle name="20% - アクセント 1 49" xfId="44" xr:uid="{00000000-0005-0000-0000-00002B000000}"/>
    <cellStyle name="20% - アクセント 1 5" xfId="45" xr:uid="{00000000-0005-0000-0000-00002C000000}"/>
    <cellStyle name="20% - アクセント 1 50" xfId="46" xr:uid="{00000000-0005-0000-0000-00002D000000}"/>
    <cellStyle name="20% - アクセント 1 51" xfId="47" xr:uid="{00000000-0005-0000-0000-00002E000000}"/>
    <cellStyle name="20% - アクセント 1 52" xfId="48" xr:uid="{00000000-0005-0000-0000-00002F000000}"/>
    <cellStyle name="20% - アクセント 1 53" xfId="49" xr:uid="{00000000-0005-0000-0000-000030000000}"/>
    <cellStyle name="20% - アクセント 1 6" xfId="50" xr:uid="{00000000-0005-0000-0000-000031000000}"/>
    <cellStyle name="20% - アクセント 1 7" xfId="51" xr:uid="{00000000-0005-0000-0000-000032000000}"/>
    <cellStyle name="20% - アクセント 1 8" xfId="52" xr:uid="{00000000-0005-0000-0000-000033000000}"/>
    <cellStyle name="20% - アクセント 1 9" xfId="53" xr:uid="{00000000-0005-0000-0000-000034000000}"/>
    <cellStyle name="20% - アクセント 2" xfId="54" builtinId="34" customBuiltin="1"/>
    <cellStyle name="20% - アクセント 2 10" xfId="55" xr:uid="{00000000-0005-0000-0000-000036000000}"/>
    <cellStyle name="20% - アクセント 2 11" xfId="56" xr:uid="{00000000-0005-0000-0000-000037000000}"/>
    <cellStyle name="20% - アクセント 2 12" xfId="57" xr:uid="{00000000-0005-0000-0000-000038000000}"/>
    <cellStyle name="20% - アクセント 2 13" xfId="58" xr:uid="{00000000-0005-0000-0000-000039000000}"/>
    <cellStyle name="20% - アクセント 2 14" xfId="59" xr:uid="{00000000-0005-0000-0000-00003A000000}"/>
    <cellStyle name="20% - アクセント 2 15" xfId="60" xr:uid="{00000000-0005-0000-0000-00003B000000}"/>
    <cellStyle name="20% - アクセント 2 16" xfId="61" xr:uid="{00000000-0005-0000-0000-00003C000000}"/>
    <cellStyle name="20% - アクセント 2 17" xfId="62" xr:uid="{00000000-0005-0000-0000-00003D000000}"/>
    <cellStyle name="20% - アクセント 2 18" xfId="63" xr:uid="{00000000-0005-0000-0000-00003E000000}"/>
    <cellStyle name="20% - アクセント 2 19" xfId="64" xr:uid="{00000000-0005-0000-0000-00003F000000}"/>
    <cellStyle name="20% - アクセント 2 2" xfId="65" xr:uid="{00000000-0005-0000-0000-000040000000}"/>
    <cellStyle name="20% - アクセント 2 20" xfId="66" xr:uid="{00000000-0005-0000-0000-000041000000}"/>
    <cellStyle name="20% - アクセント 2 21" xfId="67" xr:uid="{00000000-0005-0000-0000-000042000000}"/>
    <cellStyle name="20% - アクセント 2 22" xfId="68" xr:uid="{00000000-0005-0000-0000-000043000000}"/>
    <cellStyle name="20% - アクセント 2 23" xfId="69" xr:uid="{00000000-0005-0000-0000-000044000000}"/>
    <cellStyle name="20% - アクセント 2 24" xfId="70" xr:uid="{00000000-0005-0000-0000-000045000000}"/>
    <cellStyle name="20% - アクセント 2 25" xfId="71" xr:uid="{00000000-0005-0000-0000-000046000000}"/>
    <cellStyle name="20% - アクセント 2 26" xfId="72" xr:uid="{00000000-0005-0000-0000-000047000000}"/>
    <cellStyle name="20% - アクセント 2 27" xfId="73" xr:uid="{00000000-0005-0000-0000-000048000000}"/>
    <cellStyle name="20% - アクセント 2 28" xfId="74" xr:uid="{00000000-0005-0000-0000-000049000000}"/>
    <cellStyle name="20% - アクセント 2 29" xfId="75" xr:uid="{00000000-0005-0000-0000-00004A000000}"/>
    <cellStyle name="20% - アクセント 2 3" xfId="76" xr:uid="{00000000-0005-0000-0000-00004B000000}"/>
    <cellStyle name="20% - アクセント 2 30" xfId="77" xr:uid="{00000000-0005-0000-0000-00004C000000}"/>
    <cellStyle name="20% - アクセント 2 31" xfId="78" xr:uid="{00000000-0005-0000-0000-00004D000000}"/>
    <cellStyle name="20% - アクセント 2 32" xfId="79" xr:uid="{00000000-0005-0000-0000-00004E000000}"/>
    <cellStyle name="20% - アクセント 2 33" xfId="80" xr:uid="{00000000-0005-0000-0000-00004F000000}"/>
    <cellStyle name="20% - アクセント 2 34" xfId="81" xr:uid="{00000000-0005-0000-0000-000050000000}"/>
    <cellStyle name="20% - アクセント 2 35" xfId="82" xr:uid="{00000000-0005-0000-0000-000051000000}"/>
    <cellStyle name="20% - アクセント 2 36" xfId="83" xr:uid="{00000000-0005-0000-0000-000052000000}"/>
    <cellStyle name="20% - アクセント 2 37" xfId="84" xr:uid="{00000000-0005-0000-0000-000053000000}"/>
    <cellStyle name="20% - アクセント 2 38" xfId="85" xr:uid="{00000000-0005-0000-0000-000054000000}"/>
    <cellStyle name="20% - アクセント 2 39" xfId="86" xr:uid="{00000000-0005-0000-0000-000055000000}"/>
    <cellStyle name="20% - アクセント 2 4" xfId="87" xr:uid="{00000000-0005-0000-0000-000056000000}"/>
    <cellStyle name="20% - アクセント 2 40" xfId="88" xr:uid="{00000000-0005-0000-0000-000057000000}"/>
    <cellStyle name="20% - アクセント 2 41" xfId="89" xr:uid="{00000000-0005-0000-0000-000058000000}"/>
    <cellStyle name="20% - アクセント 2 42" xfId="90" xr:uid="{00000000-0005-0000-0000-000059000000}"/>
    <cellStyle name="20% - アクセント 2 43" xfId="91" xr:uid="{00000000-0005-0000-0000-00005A000000}"/>
    <cellStyle name="20% - アクセント 2 44" xfId="92" xr:uid="{00000000-0005-0000-0000-00005B000000}"/>
    <cellStyle name="20% - アクセント 2 45" xfId="93" xr:uid="{00000000-0005-0000-0000-00005C000000}"/>
    <cellStyle name="20% - アクセント 2 46" xfId="94" xr:uid="{00000000-0005-0000-0000-00005D000000}"/>
    <cellStyle name="20% - アクセント 2 47" xfId="95" xr:uid="{00000000-0005-0000-0000-00005E000000}"/>
    <cellStyle name="20% - アクセント 2 48" xfId="96" xr:uid="{00000000-0005-0000-0000-00005F000000}"/>
    <cellStyle name="20% - アクセント 2 49" xfId="97" xr:uid="{00000000-0005-0000-0000-000060000000}"/>
    <cellStyle name="20% - アクセント 2 5" xfId="98" xr:uid="{00000000-0005-0000-0000-000061000000}"/>
    <cellStyle name="20% - アクセント 2 50" xfId="99" xr:uid="{00000000-0005-0000-0000-000062000000}"/>
    <cellStyle name="20% - アクセント 2 51" xfId="100" xr:uid="{00000000-0005-0000-0000-000063000000}"/>
    <cellStyle name="20% - アクセント 2 52" xfId="101" xr:uid="{00000000-0005-0000-0000-000064000000}"/>
    <cellStyle name="20% - アクセント 2 53" xfId="102" xr:uid="{00000000-0005-0000-0000-000065000000}"/>
    <cellStyle name="20% - アクセント 2 6" xfId="103" xr:uid="{00000000-0005-0000-0000-000066000000}"/>
    <cellStyle name="20% - アクセント 2 7" xfId="104" xr:uid="{00000000-0005-0000-0000-000067000000}"/>
    <cellStyle name="20% - アクセント 2 8" xfId="105" xr:uid="{00000000-0005-0000-0000-000068000000}"/>
    <cellStyle name="20% - アクセント 2 9" xfId="106" xr:uid="{00000000-0005-0000-0000-000069000000}"/>
    <cellStyle name="20% - アクセント 3" xfId="107" builtinId="38" customBuiltin="1"/>
    <cellStyle name="20% - アクセント 3 10" xfId="108" xr:uid="{00000000-0005-0000-0000-00006B000000}"/>
    <cellStyle name="20% - アクセント 3 11" xfId="109" xr:uid="{00000000-0005-0000-0000-00006C000000}"/>
    <cellStyle name="20% - アクセント 3 12" xfId="110" xr:uid="{00000000-0005-0000-0000-00006D000000}"/>
    <cellStyle name="20% - アクセント 3 13" xfId="111" xr:uid="{00000000-0005-0000-0000-00006E000000}"/>
    <cellStyle name="20% - アクセント 3 14" xfId="112" xr:uid="{00000000-0005-0000-0000-00006F000000}"/>
    <cellStyle name="20% - アクセント 3 15" xfId="113" xr:uid="{00000000-0005-0000-0000-000070000000}"/>
    <cellStyle name="20% - アクセント 3 16" xfId="114" xr:uid="{00000000-0005-0000-0000-000071000000}"/>
    <cellStyle name="20% - アクセント 3 17" xfId="115" xr:uid="{00000000-0005-0000-0000-000072000000}"/>
    <cellStyle name="20% - アクセント 3 18" xfId="116" xr:uid="{00000000-0005-0000-0000-000073000000}"/>
    <cellStyle name="20% - アクセント 3 19" xfId="117" xr:uid="{00000000-0005-0000-0000-000074000000}"/>
    <cellStyle name="20% - アクセント 3 2" xfId="118" xr:uid="{00000000-0005-0000-0000-000075000000}"/>
    <cellStyle name="20% - アクセント 3 20" xfId="119" xr:uid="{00000000-0005-0000-0000-000076000000}"/>
    <cellStyle name="20% - アクセント 3 21" xfId="120" xr:uid="{00000000-0005-0000-0000-000077000000}"/>
    <cellStyle name="20% - アクセント 3 22" xfId="121" xr:uid="{00000000-0005-0000-0000-000078000000}"/>
    <cellStyle name="20% - アクセント 3 23" xfId="122" xr:uid="{00000000-0005-0000-0000-000079000000}"/>
    <cellStyle name="20% - アクセント 3 24" xfId="123" xr:uid="{00000000-0005-0000-0000-00007A000000}"/>
    <cellStyle name="20% - アクセント 3 25" xfId="124" xr:uid="{00000000-0005-0000-0000-00007B000000}"/>
    <cellStyle name="20% - アクセント 3 26" xfId="125" xr:uid="{00000000-0005-0000-0000-00007C000000}"/>
    <cellStyle name="20% - アクセント 3 27" xfId="126" xr:uid="{00000000-0005-0000-0000-00007D000000}"/>
    <cellStyle name="20% - アクセント 3 28" xfId="127" xr:uid="{00000000-0005-0000-0000-00007E000000}"/>
    <cellStyle name="20% - アクセント 3 29" xfId="128" xr:uid="{00000000-0005-0000-0000-00007F000000}"/>
    <cellStyle name="20% - アクセント 3 3" xfId="129" xr:uid="{00000000-0005-0000-0000-000080000000}"/>
    <cellStyle name="20% - アクセント 3 30" xfId="130" xr:uid="{00000000-0005-0000-0000-000081000000}"/>
    <cellStyle name="20% - アクセント 3 31" xfId="131" xr:uid="{00000000-0005-0000-0000-000082000000}"/>
    <cellStyle name="20% - アクセント 3 32" xfId="132" xr:uid="{00000000-0005-0000-0000-000083000000}"/>
    <cellStyle name="20% - アクセント 3 33" xfId="133" xr:uid="{00000000-0005-0000-0000-000084000000}"/>
    <cellStyle name="20% - アクセント 3 34" xfId="134" xr:uid="{00000000-0005-0000-0000-000085000000}"/>
    <cellStyle name="20% - アクセント 3 35" xfId="135" xr:uid="{00000000-0005-0000-0000-000086000000}"/>
    <cellStyle name="20% - アクセント 3 36" xfId="136" xr:uid="{00000000-0005-0000-0000-000087000000}"/>
    <cellStyle name="20% - アクセント 3 37" xfId="137" xr:uid="{00000000-0005-0000-0000-000088000000}"/>
    <cellStyle name="20% - アクセント 3 38" xfId="138" xr:uid="{00000000-0005-0000-0000-000089000000}"/>
    <cellStyle name="20% - アクセント 3 39" xfId="139" xr:uid="{00000000-0005-0000-0000-00008A000000}"/>
    <cellStyle name="20% - アクセント 3 4" xfId="140" xr:uid="{00000000-0005-0000-0000-00008B000000}"/>
    <cellStyle name="20% - アクセント 3 40" xfId="141" xr:uid="{00000000-0005-0000-0000-00008C000000}"/>
    <cellStyle name="20% - アクセント 3 41" xfId="142" xr:uid="{00000000-0005-0000-0000-00008D000000}"/>
    <cellStyle name="20% - アクセント 3 42" xfId="143" xr:uid="{00000000-0005-0000-0000-00008E000000}"/>
    <cellStyle name="20% - アクセント 3 43" xfId="144" xr:uid="{00000000-0005-0000-0000-00008F000000}"/>
    <cellStyle name="20% - アクセント 3 44" xfId="145" xr:uid="{00000000-0005-0000-0000-000090000000}"/>
    <cellStyle name="20% - アクセント 3 45" xfId="146" xr:uid="{00000000-0005-0000-0000-000091000000}"/>
    <cellStyle name="20% - アクセント 3 46" xfId="147" xr:uid="{00000000-0005-0000-0000-000092000000}"/>
    <cellStyle name="20% - アクセント 3 47" xfId="148" xr:uid="{00000000-0005-0000-0000-000093000000}"/>
    <cellStyle name="20% - アクセント 3 48" xfId="149" xr:uid="{00000000-0005-0000-0000-000094000000}"/>
    <cellStyle name="20% - アクセント 3 49" xfId="150" xr:uid="{00000000-0005-0000-0000-000095000000}"/>
    <cellStyle name="20% - アクセント 3 5" xfId="151" xr:uid="{00000000-0005-0000-0000-000096000000}"/>
    <cellStyle name="20% - アクセント 3 50" xfId="152" xr:uid="{00000000-0005-0000-0000-000097000000}"/>
    <cellStyle name="20% - アクセント 3 51" xfId="153" xr:uid="{00000000-0005-0000-0000-000098000000}"/>
    <cellStyle name="20% - アクセント 3 52" xfId="154" xr:uid="{00000000-0005-0000-0000-000099000000}"/>
    <cellStyle name="20% - アクセント 3 53" xfId="155" xr:uid="{00000000-0005-0000-0000-00009A000000}"/>
    <cellStyle name="20% - アクセント 3 6" xfId="156" xr:uid="{00000000-0005-0000-0000-00009B000000}"/>
    <cellStyle name="20% - アクセント 3 7" xfId="157" xr:uid="{00000000-0005-0000-0000-00009C000000}"/>
    <cellStyle name="20% - アクセント 3 8" xfId="158" xr:uid="{00000000-0005-0000-0000-00009D000000}"/>
    <cellStyle name="20% - アクセント 3 9" xfId="159" xr:uid="{00000000-0005-0000-0000-00009E000000}"/>
    <cellStyle name="20% - アクセント 4" xfId="160" builtinId="42" customBuiltin="1"/>
    <cellStyle name="20% - アクセント 4 10" xfId="161" xr:uid="{00000000-0005-0000-0000-0000A0000000}"/>
    <cellStyle name="20% - アクセント 4 11" xfId="162" xr:uid="{00000000-0005-0000-0000-0000A1000000}"/>
    <cellStyle name="20% - アクセント 4 12" xfId="163" xr:uid="{00000000-0005-0000-0000-0000A2000000}"/>
    <cellStyle name="20% - アクセント 4 13" xfId="164" xr:uid="{00000000-0005-0000-0000-0000A3000000}"/>
    <cellStyle name="20% - アクセント 4 14" xfId="165" xr:uid="{00000000-0005-0000-0000-0000A4000000}"/>
    <cellStyle name="20% - アクセント 4 15" xfId="166" xr:uid="{00000000-0005-0000-0000-0000A5000000}"/>
    <cellStyle name="20% - アクセント 4 16" xfId="167" xr:uid="{00000000-0005-0000-0000-0000A6000000}"/>
    <cellStyle name="20% - アクセント 4 17" xfId="168" xr:uid="{00000000-0005-0000-0000-0000A7000000}"/>
    <cellStyle name="20% - アクセント 4 18" xfId="169" xr:uid="{00000000-0005-0000-0000-0000A8000000}"/>
    <cellStyle name="20% - アクセント 4 19" xfId="170" xr:uid="{00000000-0005-0000-0000-0000A9000000}"/>
    <cellStyle name="20% - アクセント 4 2" xfId="171" xr:uid="{00000000-0005-0000-0000-0000AA000000}"/>
    <cellStyle name="20% - アクセント 4 20" xfId="172" xr:uid="{00000000-0005-0000-0000-0000AB000000}"/>
    <cellStyle name="20% - アクセント 4 21" xfId="173" xr:uid="{00000000-0005-0000-0000-0000AC000000}"/>
    <cellStyle name="20% - アクセント 4 22" xfId="174" xr:uid="{00000000-0005-0000-0000-0000AD000000}"/>
    <cellStyle name="20% - アクセント 4 23" xfId="175" xr:uid="{00000000-0005-0000-0000-0000AE000000}"/>
    <cellStyle name="20% - アクセント 4 24" xfId="176" xr:uid="{00000000-0005-0000-0000-0000AF000000}"/>
    <cellStyle name="20% - アクセント 4 25" xfId="177" xr:uid="{00000000-0005-0000-0000-0000B0000000}"/>
    <cellStyle name="20% - アクセント 4 26" xfId="178" xr:uid="{00000000-0005-0000-0000-0000B1000000}"/>
    <cellStyle name="20% - アクセント 4 27" xfId="179" xr:uid="{00000000-0005-0000-0000-0000B2000000}"/>
    <cellStyle name="20% - アクセント 4 28" xfId="180" xr:uid="{00000000-0005-0000-0000-0000B3000000}"/>
    <cellStyle name="20% - アクセント 4 29" xfId="181" xr:uid="{00000000-0005-0000-0000-0000B4000000}"/>
    <cellStyle name="20% - アクセント 4 3" xfId="182" xr:uid="{00000000-0005-0000-0000-0000B5000000}"/>
    <cellStyle name="20% - アクセント 4 30" xfId="183" xr:uid="{00000000-0005-0000-0000-0000B6000000}"/>
    <cellStyle name="20% - アクセント 4 31" xfId="184" xr:uid="{00000000-0005-0000-0000-0000B7000000}"/>
    <cellStyle name="20% - アクセント 4 32" xfId="185" xr:uid="{00000000-0005-0000-0000-0000B8000000}"/>
    <cellStyle name="20% - アクセント 4 33" xfId="186" xr:uid="{00000000-0005-0000-0000-0000B9000000}"/>
    <cellStyle name="20% - アクセント 4 34" xfId="187" xr:uid="{00000000-0005-0000-0000-0000BA000000}"/>
    <cellStyle name="20% - アクセント 4 35" xfId="188" xr:uid="{00000000-0005-0000-0000-0000BB000000}"/>
    <cellStyle name="20% - アクセント 4 36" xfId="189" xr:uid="{00000000-0005-0000-0000-0000BC000000}"/>
    <cellStyle name="20% - アクセント 4 37" xfId="190" xr:uid="{00000000-0005-0000-0000-0000BD000000}"/>
    <cellStyle name="20% - アクセント 4 38" xfId="191" xr:uid="{00000000-0005-0000-0000-0000BE000000}"/>
    <cellStyle name="20% - アクセント 4 39" xfId="192" xr:uid="{00000000-0005-0000-0000-0000BF000000}"/>
    <cellStyle name="20% - アクセント 4 4" xfId="193" xr:uid="{00000000-0005-0000-0000-0000C0000000}"/>
    <cellStyle name="20% - アクセント 4 40" xfId="194" xr:uid="{00000000-0005-0000-0000-0000C1000000}"/>
    <cellStyle name="20% - アクセント 4 41" xfId="195" xr:uid="{00000000-0005-0000-0000-0000C2000000}"/>
    <cellStyle name="20% - アクセント 4 42" xfId="196" xr:uid="{00000000-0005-0000-0000-0000C3000000}"/>
    <cellStyle name="20% - アクセント 4 43" xfId="197" xr:uid="{00000000-0005-0000-0000-0000C4000000}"/>
    <cellStyle name="20% - アクセント 4 44" xfId="198" xr:uid="{00000000-0005-0000-0000-0000C5000000}"/>
    <cellStyle name="20% - アクセント 4 45" xfId="199" xr:uid="{00000000-0005-0000-0000-0000C6000000}"/>
    <cellStyle name="20% - アクセント 4 46" xfId="200" xr:uid="{00000000-0005-0000-0000-0000C7000000}"/>
    <cellStyle name="20% - アクセント 4 47" xfId="201" xr:uid="{00000000-0005-0000-0000-0000C8000000}"/>
    <cellStyle name="20% - アクセント 4 48" xfId="202" xr:uid="{00000000-0005-0000-0000-0000C9000000}"/>
    <cellStyle name="20% - アクセント 4 49" xfId="203" xr:uid="{00000000-0005-0000-0000-0000CA000000}"/>
    <cellStyle name="20% - アクセント 4 5" xfId="204" xr:uid="{00000000-0005-0000-0000-0000CB000000}"/>
    <cellStyle name="20% - アクセント 4 50" xfId="205" xr:uid="{00000000-0005-0000-0000-0000CC000000}"/>
    <cellStyle name="20% - アクセント 4 51" xfId="206" xr:uid="{00000000-0005-0000-0000-0000CD000000}"/>
    <cellStyle name="20% - アクセント 4 52" xfId="207" xr:uid="{00000000-0005-0000-0000-0000CE000000}"/>
    <cellStyle name="20% - アクセント 4 53" xfId="208" xr:uid="{00000000-0005-0000-0000-0000CF000000}"/>
    <cellStyle name="20% - アクセント 4 6" xfId="209" xr:uid="{00000000-0005-0000-0000-0000D0000000}"/>
    <cellStyle name="20% - アクセント 4 7" xfId="210" xr:uid="{00000000-0005-0000-0000-0000D1000000}"/>
    <cellStyle name="20% - アクセント 4 8" xfId="211" xr:uid="{00000000-0005-0000-0000-0000D2000000}"/>
    <cellStyle name="20% - アクセント 4 9" xfId="212" xr:uid="{00000000-0005-0000-0000-0000D3000000}"/>
    <cellStyle name="20% - アクセント 5" xfId="213" builtinId="46" customBuiltin="1"/>
    <cellStyle name="20% - アクセント 5 10" xfId="214" xr:uid="{00000000-0005-0000-0000-0000D5000000}"/>
    <cellStyle name="20% - アクセント 5 11" xfId="215" xr:uid="{00000000-0005-0000-0000-0000D6000000}"/>
    <cellStyle name="20% - アクセント 5 12" xfId="216" xr:uid="{00000000-0005-0000-0000-0000D7000000}"/>
    <cellStyle name="20% - アクセント 5 13" xfId="217" xr:uid="{00000000-0005-0000-0000-0000D8000000}"/>
    <cellStyle name="20% - アクセント 5 14" xfId="218" xr:uid="{00000000-0005-0000-0000-0000D9000000}"/>
    <cellStyle name="20% - アクセント 5 15" xfId="219" xr:uid="{00000000-0005-0000-0000-0000DA000000}"/>
    <cellStyle name="20% - アクセント 5 16" xfId="220" xr:uid="{00000000-0005-0000-0000-0000DB000000}"/>
    <cellStyle name="20% - アクセント 5 17" xfId="221" xr:uid="{00000000-0005-0000-0000-0000DC000000}"/>
    <cellStyle name="20% - アクセント 5 18" xfId="222" xr:uid="{00000000-0005-0000-0000-0000DD000000}"/>
    <cellStyle name="20% - アクセント 5 19" xfId="223" xr:uid="{00000000-0005-0000-0000-0000DE000000}"/>
    <cellStyle name="20% - アクセント 5 2" xfId="224" xr:uid="{00000000-0005-0000-0000-0000DF000000}"/>
    <cellStyle name="20% - アクセント 5 20" xfId="225" xr:uid="{00000000-0005-0000-0000-0000E0000000}"/>
    <cellStyle name="20% - アクセント 5 21" xfId="226" xr:uid="{00000000-0005-0000-0000-0000E1000000}"/>
    <cellStyle name="20% - アクセント 5 22" xfId="227" xr:uid="{00000000-0005-0000-0000-0000E2000000}"/>
    <cellStyle name="20% - アクセント 5 23" xfId="228" xr:uid="{00000000-0005-0000-0000-0000E3000000}"/>
    <cellStyle name="20% - アクセント 5 24" xfId="229" xr:uid="{00000000-0005-0000-0000-0000E4000000}"/>
    <cellStyle name="20% - アクセント 5 25" xfId="230" xr:uid="{00000000-0005-0000-0000-0000E5000000}"/>
    <cellStyle name="20% - アクセント 5 26" xfId="231" xr:uid="{00000000-0005-0000-0000-0000E6000000}"/>
    <cellStyle name="20% - アクセント 5 27" xfId="232" xr:uid="{00000000-0005-0000-0000-0000E7000000}"/>
    <cellStyle name="20% - アクセント 5 28" xfId="233" xr:uid="{00000000-0005-0000-0000-0000E8000000}"/>
    <cellStyle name="20% - アクセント 5 29" xfId="234" xr:uid="{00000000-0005-0000-0000-0000E9000000}"/>
    <cellStyle name="20% - アクセント 5 3" xfId="235" xr:uid="{00000000-0005-0000-0000-0000EA000000}"/>
    <cellStyle name="20% - アクセント 5 30" xfId="236" xr:uid="{00000000-0005-0000-0000-0000EB000000}"/>
    <cellStyle name="20% - アクセント 5 31" xfId="237" xr:uid="{00000000-0005-0000-0000-0000EC000000}"/>
    <cellStyle name="20% - アクセント 5 32" xfId="238" xr:uid="{00000000-0005-0000-0000-0000ED000000}"/>
    <cellStyle name="20% - アクセント 5 33" xfId="239" xr:uid="{00000000-0005-0000-0000-0000EE000000}"/>
    <cellStyle name="20% - アクセント 5 34" xfId="240" xr:uid="{00000000-0005-0000-0000-0000EF000000}"/>
    <cellStyle name="20% - アクセント 5 35" xfId="241" xr:uid="{00000000-0005-0000-0000-0000F0000000}"/>
    <cellStyle name="20% - アクセント 5 36" xfId="242" xr:uid="{00000000-0005-0000-0000-0000F1000000}"/>
    <cellStyle name="20% - アクセント 5 37" xfId="243" xr:uid="{00000000-0005-0000-0000-0000F2000000}"/>
    <cellStyle name="20% - アクセント 5 38" xfId="244" xr:uid="{00000000-0005-0000-0000-0000F3000000}"/>
    <cellStyle name="20% - アクセント 5 39" xfId="245" xr:uid="{00000000-0005-0000-0000-0000F4000000}"/>
    <cellStyle name="20% - アクセント 5 4" xfId="246" xr:uid="{00000000-0005-0000-0000-0000F5000000}"/>
    <cellStyle name="20% - アクセント 5 40" xfId="247" xr:uid="{00000000-0005-0000-0000-0000F6000000}"/>
    <cellStyle name="20% - アクセント 5 41" xfId="248" xr:uid="{00000000-0005-0000-0000-0000F7000000}"/>
    <cellStyle name="20% - アクセント 5 42" xfId="249" xr:uid="{00000000-0005-0000-0000-0000F8000000}"/>
    <cellStyle name="20% - アクセント 5 43" xfId="250" xr:uid="{00000000-0005-0000-0000-0000F9000000}"/>
    <cellStyle name="20% - アクセント 5 44" xfId="251" xr:uid="{00000000-0005-0000-0000-0000FA000000}"/>
    <cellStyle name="20% - アクセント 5 45" xfId="252" xr:uid="{00000000-0005-0000-0000-0000FB000000}"/>
    <cellStyle name="20% - アクセント 5 46" xfId="253" xr:uid="{00000000-0005-0000-0000-0000FC000000}"/>
    <cellStyle name="20% - アクセント 5 47" xfId="254" xr:uid="{00000000-0005-0000-0000-0000FD000000}"/>
    <cellStyle name="20% - アクセント 5 48" xfId="255" xr:uid="{00000000-0005-0000-0000-0000FE000000}"/>
    <cellStyle name="20% - アクセント 5 49" xfId="256" xr:uid="{00000000-0005-0000-0000-0000FF000000}"/>
    <cellStyle name="20% - アクセント 5 5" xfId="257" xr:uid="{00000000-0005-0000-0000-000000010000}"/>
    <cellStyle name="20% - アクセント 5 50" xfId="258" xr:uid="{00000000-0005-0000-0000-000001010000}"/>
    <cellStyle name="20% - アクセント 5 51" xfId="259" xr:uid="{00000000-0005-0000-0000-000002010000}"/>
    <cellStyle name="20% - アクセント 5 52" xfId="260" xr:uid="{00000000-0005-0000-0000-000003010000}"/>
    <cellStyle name="20% - アクセント 5 53" xfId="261" xr:uid="{00000000-0005-0000-0000-000004010000}"/>
    <cellStyle name="20% - アクセント 5 6" xfId="262" xr:uid="{00000000-0005-0000-0000-000005010000}"/>
    <cellStyle name="20% - アクセント 5 7" xfId="263" xr:uid="{00000000-0005-0000-0000-000006010000}"/>
    <cellStyle name="20% - アクセント 5 8" xfId="264" xr:uid="{00000000-0005-0000-0000-000007010000}"/>
    <cellStyle name="20% - アクセント 5 9" xfId="265" xr:uid="{00000000-0005-0000-0000-000008010000}"/>
    <cellStyle name="20% - アクセント 6" xfId="266" builtinId="50" customBuiltin="1"/>
    <cellStyle name="20% - アクセント 6 10" xfId="267" xr:uid="{00000000-0005-0000-0000-00000A010000}"/>
    <cellStyle name="20% - アクセント 6 11" xfId="268" xr:uid="{00000000-0005-0000-0000-00000B010000}"/>
    <cellStyle name="20% - アクセント 6 12" xfId="269" xr:uid="{00000000-0005-0000-0000-00000C010000}"/>
    <cellStyle name="20% - アクセント 6 13" xfId="270" xr:uid="{00000000-0005-0000-0000-00000D010000}"/>
    <cellStyle name="20% - アクセント 6 14" xfId="271" xr:uid="{00000000-0005-0000-0000-00000E010000}"/>
    <cellStyle name="20% - アクセント 6 15" xfId="272" xr:uid="{00000000-0005-0000-0000-00000F010000}"/>
    <cellStyle name="20% - アクセント 6 16" xfId="273" xr:uid="{00000000-0005-0000-0000-000010010000}"/>
    <cellStyle name="20% - アクセント 6 17" xfId="274" xr:uid="{00000000-0005-0000-0000-000011010000}"/>
    <cellStyle name="20% - アクセント 6 18" xfId="275" xr:uid="{00000000-0005-0000-0000-000012010000}"/>
    <cellStyle name="20% - アクセント 6 19" xfId="276" xr:uid="{00000000-0005-0000-0000-000013010000}"/>
    <cellStyle name="20% - アクセント 6 2" xfId="277" xr:uid="{00000000-0005-0000-0000-000014010000}"/>
    <cellStyle name="20% - アクセント 6 20" xfId="278" xr:uid="{00000000-0005-0000-0000-000015010000}"/>
    <cellStyle name="20% - アクセント 6 21" xfId="279" xr:uid="{00000000-0005-0000-0000-000016010000}"/>
    <cellStyle name="20% - アクセント 6 22" xfId="280" xr:uid="{00000000-0005-0000-0000-000017010000}"/>
    <cellStyle name="20% - アクセント 6 23" xfId="281" xr:uid="{00000000-0005-0000-0000-000018010000}"/>
    <cellStyle name="20% - アクセント 6 24" xfId="282" xr:uid="{00000000-0005-0000-0000-000019010000}"/>
    <cellStyle name="20% - アクセント 6 25" xfId="283" xr:uid="{00000000-0005-0000-0000-00001A010000}"/>
    <cellStyle name="20% - アクセント 6 26" xfId="284" xr:uid="{00000000-0005-0000-0000-00001B010000}"/>
    <cellStyle name="20% - アクセント 6 27" xfId="285" xr:uid="{00000000-0005-0000-0000-00001C010000}"/>
    <cellStyle name="20% - アクセント 6 28" xfId="286" xr:uid="{00000000-0005-0000-0000-00001D010000}"/>
    <cellStyle name="20% - アクセント 6 29" xfId="287" xr:uid="{00000000-0005-0000-0000-00001E010000}"/>
    <cellStyle name="20% - アクセント 6 3" xfId="288" xr:uid="{00000000-0005-0000-0000-00001F010000}"/>
    <cellStyle name="20% - アクセント 6 30" xfId="289" xr:uid="{00000000-0005-0000-0000-000020010000}"/>
    <cellStyle name="20% - アクセント 6 31" xfId="290" xr:uid="{00000000-0005-0000-0000-000021010000}"/>
    <cellStyle name="20% - アクセント 6 32" xfId="291" xr:uid="{00000000-0005-0000-0000-000022010000}"/>
    <cellStyle name="20% - アクセント 6 33" xfId="292" xr:uid="{00000000-0005-0000-0000-000023010000}"/>
    <cellStyle name="20% - アクセント 6 34" xfId="293" xr:uid="{00000000-0005-0000-0000-000024010000}"/>
    <cellStyle name="20% - アクセント 6 35" xfId="294" xr:uid="{00000000-0005-0000-0000-000025010000}"/>
    <cellStyle name="20% - アクセント 6 36" xfId="295" xr:uid="{00000000-0005-0000-0000-000026010000}"/>
    <cellStyle name="20% - アクセント 6 37" xfId="296" xr:uid="{00000000-0005-0000-0000-000027010000}"/>
    <cellStyle name="20% - アクセント 6 38" xfId="297" xr:uid="{00000000-0005-0000-0000-000028010000}"/>
    <cellStyle name="20% - アクセント 6 39" xfId="298" xr:uid="{00000000-0005-0000-0000-000029010000}"/>
    <cellStyle name="20% - アクセント 6 4" xfId="299" xr:uid="{00000000-0005-0000-0000-00002A010000}"/>
    <cellStyle name="20% - アクセント 6 40" xfId="300" xr:uid="{00000000-0005-0000-0000-00002B010000}"/>
    <cellStyle name="20% - アクセント 6 41" xfId="301" xr:uid="{00000000-0005-0000-0000-00002C010000}"/>
    <cellStyle name="20% - アクセント 6 42" xfId="302" xr:uid="{00000000-0005-0000-0000-00002D010000}"/>
    <cellStyle name="20% - アクセント 6 43" xfId="303" xr:uid="{00000000-0005-0000-0000-00002E010000}"/>
    <cellStyle name="20% - アクセント 6 44" xfId="304" xr:uid="{00000000-0005-0000-0000-00002F010000}"/>
    <cellStyle name="20% - アクセント 6 45" xfId="305" xr:uid="{00000000-0005-0000-0000-000030010000}"/>
    <cellStyle name="20% - アクセント 6 46" xfId="306" xr:uid="{00000000-0005-0000-0000-000031010000}"/>
    <cellStyle name="20% - アクセント 6 47" xfId="307" xr:uid="{00000000-0005-0000-0000-000032010000}"/>
    <cellStyle name="20% - アクセント 6 48" xfId="308" xr:uid="{00000000-0005-0000-0000-000033010000}"/>
    <cellStyle name="20% - アクセント 6 49" xfId="309" xr:uid="{00000000-0005-0000-0000-000034010000}"/>
    <cellStyle name="20% - アクセント 6 5" xfId="310" xr:uid="{00000000-0005-0000-0000-000035010000}"/>
    <cellStyle name="20% - アクセント 6 50" xfId="311" xr:uid="{00000000-0005-0000-0000-000036010000}"/>
    <cellStyle name="20% - アクセント 6 51" xfId="312" xr:uid="{00000000-0005-0000-0000-000037010000}"/>
    <cellStyle name="20% - アクセント 6 52" xfId="313" xr:uid="{00000000-0005-0000-0000-000038010000}"/>
    <cellStyle name="20% - アクセント 6 53" xfId="314" xr:uid="{00000000-0005-0000-0000-000039010000}"/>
    <cellStyle name="20% - アクセント 6 6" xfId="315" xr:uid="{00000000-0005-0000-0000-00003A010000}"/>
    <cellStyle name="20% - アクセント 6 7" xfId="316" xr:uid="{00000000-0005-0000-0000-00003B010000}"/>
    <cellStyle name="20% - アクセント 6 8" xfId="317" xr:uid="{00000000-0005-0000-0000-00003C010000}"/>
    <cellStyle name="20% - アクセント 6 9" xfId="318" xr:uid="{00000000-0005-0000-0000-00003D010000}"/>
    <cellStyle name="40% - アクセント 1" xfId="319" builtinId="31" customBuiltin="1"/>
    <cellStyle name="40% - アクセント 1 10" xfId="320" xr:uid="{00000000-0005-0000-0000-00003F010000}"/>
    <cellStyle name="40% - アクセント 1 11" xfId="321" xr:uid="{00000000-0005-0000-0000-000040010000}"/>
    <cellStyle name="40% - アクセント 1 12" xfId="322" xr:uid="{00000000-0005-0000-0000-000041010000}"/>
    <cellStyle name="40% - アクセント 1 13" xfId="323" xr:uid="{00000000-0005-0000-0000-000042010000}"/>
    <cellStyle name="40% - アクセント 1 14" xfId="324" xr:uid="{00000000-0005-0000-0000-000043010000}"/>
    <cellStyle name="40% - アクセント 1 15" xfId="325" xr:uid="{00000000-0005-0000-0000-000044010000}"/>
    <cellStyle name="40% - アクセント 1 16" xfId="326" xr:uid="{00000000-0005-0000-0000-000045010000}"/>
    <cellStyle name="40% - アクセント 1 17" xfId="327" xr:uid="{00000000-0005-0000-0000-000046010000}"/>
    <cellStyle name="40% - アクセント 1 18" xfId="328" xr:uid="{00000000-0005-0000-0000-000047010000}"/>
    <cellStyle name="40% - アクセント 1 19" xfId="329" xr:uid="{00000000-0005-0000-0000-000048010000}"/>
    <cellStyle name="40% - アクセント 1 2" xfId="330" xr:uid="{00000000-0005-0000-0000-000049010000}"/>
    <cellStyle name="40% - アクセント 1 20" xfId="331" xr:uid="{00000000-0005-0000-0000-00004A010000}"/>
    <cellStyle name="40% - アクセント 1 21" xfId="332" xr:uid="{00000000-0005-0000-0000-00004B010000}"/>
    <cellStyle name="40% - アクセント 1 22" xfId="333" xr:uid="{00000000-0005-0000-0000-00004C010000}"/>
    <cellStyle name="40% - アクセント 1 23" xfId="334" xr:uid="{00000000-0005-0000-0000-00004D010000}"/>
    <cellStyle name="40% - アクセント 1 24" xfId="335" xr:uid="{00000000-0005-0000-0000-00004E010000}"/>
    <cellStyle name="40% - アクセント 1 25" xfId="336" xr:uid="{00000000-0005-0000-0000-00004F010000}"/>
    <cellStyle name="40% - アクセント 1 26" xfId="337" xr:uid="{00000000-0005-0000-0000-000050010000}"/>
    <cellStyle name="40% - アクセント 1 27" xfId="338" xr:uid="{00000000-0005-0000-0000-000051010000}"/>
    <cellStyle name="40% - アクセント 1 28" xfId="339" xr:uid="{00000000-0005-0000-0000-000052010000}"/>
    <cellStyle name="40% - アクセント 1 29" xfId="340" xr:uid="{00000000-0005-0000-0000-000053010000}"/>
    <cellStyle name="40% - アクセント 1 3" xfId="341" xr:uid="{00000000-0005-0000-0000-000054010000}"/>
    <cellStyle name="40% - アクセント 1 30" xfId="342" xr:uid="{00000000-0005-0000-0000-000055010000}"/>
    <cellStyle name="40% - アクセント 1 31" xfId="343" xr:uid="{00000000-0005-0000-0000-000056010000}"/>
    <cellStyle name="40% - アクセント 1 32" xfId="344" xr:uid="{00000000-0005-0000-0000-000057010000}"/>
    <cellStyle name="40% - アクセント 1 33" xfId="345" xr:uid="{00000000-0005-0000-0000-000058010000}"/>
    <cellStyle name="40% - アクセント 1 34" xfId="346" xr:uid="{00000000-0005-0000-0000-000059010000}"/>
    <cellStyle name="40% - アクセント 1 35" xfId="347" xr:uid="{00000000-0005-0000-0000-00005A010000}"/>
    <cellStyle name="40% - アクセント 1 36" xfId="348" xr:uid="{00000000-0005-0000-0000-00005B010000}"/>
    <cellStyle name="40% - アクセント 1 37" xfId="349" xr:uid="{00000000-0005-0000-0000-00005C010000}"/>
    <cellStyle name="40% - アクセント 1 38" xfId="350" xr:uid="{00000000-0005-0000-0000-00005D010000}"/>
    <cellStyle name="40% - アクセント 1 39" xfId="351" xr:uid="{00000000-0005-0000-0000-00005E010000}"/>
    <cellStyle name="40% - アクセント 1 4" xfId="352" xr:uid="{00000000-0005-0000-0000-00005F010000}"/>
    <cellStyle name="40% - アクセント 1 40" xfId="353" xr:uid="{00000000-0005-0000-0000-000060010000}"/>
    <cellStyle name="40% - アクセント 1 41" xfId="354" xr:uid="{00000000-0005-0000-0000-000061010000}"/>
    <cellStyle name="40% - アクセント 1 42" xfId="355" xr:uid="{00000000-0005-0000-0000-000062010000}"/>
    <cellStyle name="40% - アクセント 1 43" xfId="356" xr:uid="{00000000-0005-0000-0000-000063010000}"/>
    <cellStyle name="40% - アクセント 1 44" xfId="357" xr:uid="{00000000-0005-0000-0000-000064010000}"/>
    <cellStyle name="40% - アクセント 1 45" xfId="358" xr:uid="{00000000-0005-0000-0000-000065010000}"/>
    <cellStyle name="40% - アクセント 1 46" xfId="359" xr:uid="{00000000-0005-0000-0000-000066010000}"/>
    <cellStyle name="40% - アクセント 1 47" xfId="360" xr:uid="{00000000-0005-0000-0000-000067010000}"/>
    <cellStyle name="40% - アクセント 1 48" xfId="361" xr:uid="{00000000-0005-0000-0000-000068010000}"/>
    <cellStyle name="40% - アクセント 1 49" xfId="362" xr:uid="{00000000-0005-0000-0000-000069010000}"/>
    <cellStyle name="40% - アクセント 1 5" xfId="363" xr:uid="{00000000-0005-0000-0000-00006A010000}"/>
    <cellStyle name="40% - アクセント 1 50" xfId="364" xr:uid="{00000000-0005-0000-0000-00006B010000}"/>
    <cellStyle name="40% - アクセント 1 51" xfId="365" xr:uid="{00000000-0005-0000-0000-00006C010000}"/>
    <cellStyle name="40% - アクセント 1 52" xfId="366" xr:uid="{00000000-0005-0000-0000-00006D010000}"/>
    <cellStyle name="40% - アクセント 1 53" xfId="367" xr:uid="{00000000-0005-0000-0000-00006E010000}"/>
    <cellStyle name="40% - アクセント 1 6" xfId="368" xr:uid="{00000000-0005-0000-0000-00006F010000}"/>
    <cellStyle name="40% - アクセント 1 7" xfId="369" xr:uid="{00000000-0005-0000-0000-000070010000}"/>
    <cellStyle name="40% - アクセント 1 8" xfId="370" xr:uid="{00000000-0005-0000-0000-000071010000}"/>
    <cellStyle name="40% - アクセント 1 9" xfId="371" xr:uid="{00000000-0005-0000-0000-000072010000}"/>
    <cellStyle name="40% - アクセント 2" xfId="372" builtinId="35" customBuiltin="1"/>
    <cellStyle name="40% - アクセント 2 10" xfId="373" xr:uid="{00000000-0005-0000-0000-000074010000}"/>
    <cellStyle name="40% - アクセント 2 11" xfId="374" xr:uid="{00000000-0005-0000-0000-000075010000}"/>
    <cellStyle name="40% - アクセント 2 12" xfId="375" xr:uid="{00000000-0005-0000-0000-000076010000}"/>
    <cellStyle name="40% - アクセント 2 13" xfId="376" xr:uid="{00000000-0005-0000-0000-000077010000}"/>
    <cellStyle name="40% - アクセント 2 14" xfId="377" xr:uid="{00000000-0005-0000-0000-000078010000}"/>
    <cellStyle name="40% - アクセント 2 15" xfId="378" xr:uid="{00000000-0005-0000-0000-000079010000}"/>
    <cellStyle name="40% - アクセント 2 16" xfId="379" xr:uid="{00000000-0005-0000-0000-00007A010000}"/>
    <cellStyle name="40% - アクセント 2 17" xfId="380" xr:uid="{00000000-0005-0000-0000-00007B010000}"/>
    <cellStyle name="40% - アクセント 2 18" xfId="381" xr:uid="{00000000-0005-0000-0000-00007C010000}"/>
    <cellStyle name="40% - アクセント 2 19" xfId="382" xr:uid="{00000000-0005-0000-0000-00007D010000}"/>
    <cellStyle name="40% - アクセント 2 2" xfId="383" xr:uid="{00000000-0005-0000-0000-00007E010000}"/>
    <cellStyle name="40% - アクセント 2 20" xfId="384" xr:uid="{00000000-0005-0000-0000-00007F010000}"/>
    <cellStyle name="40% - アクセント 2 21" xfId="385" xr:uid="{00000000-0005-0000-0000-000080010000}"/>
    <cellStyle name="40% - アクセント 2 22" xfId="386" xr:uid="{00000000-0005-0000-0000-000081010000}"/>
    <cellStyle name="40% - アクセント 2 23" xfId="387" xr:uid="{00000000-0005-0000-0000-000082010000}"/>
    <cellStyle name="40% - アクセント 2 24" xfId="388" xr:uid="{00000000-0005-0000-0000-000083010000}"/>
    <cellStyle name="40% - アクセント 2 25" xfId="389" xr:uid="{00000000-0005-0000-0000-000084010000}"/>
    <cellStyle name="40% - アクセント 2 26" xfId="390" xr:uid="{00000000-0005-0000-0000-000085010000}"/>
    <cellStyle name="40% - アクセント 2 27" xfId="391" xr:uid="{00000000-0005-0000-0000-000086010000}"/>
    <cellStyle name="40% - アクセント 2 28" xfId="392" xr:uid="{00000000-0005-0000-0000-000087010000}"/>
    <cellStyle name="40% - アクセント 2 29" xfId="393" xr:uid="{00000000-0005-0000-0000-000088010000}"/>
    <cellStyle name="40% - アクセント 2 3" xfId="394" xr:uid="{00000000-0005-0000-0000-000089010000}"/>
    <cellStyle name="40% - アクセント 2 30" xfId="395" xr:uid="{00000000-0005-0000-0000-00008A010000}"/>
    <cellStyle name="40% - アクセント 2 31" xfId="396" xr:uid="{00000000-0005-0000-0000-00008B010000}"/>
    <cellStyle name="40% - アクセント 2 32" xfId="397" xr:uid="{00000000-0005-0000-0000-00008C010000}"/>
    <cellStyle name="40% - アクセント 2 33" xfId="398" xr:uid="{00000000-0005-0000-0000-00008D010000}"/>
    <cellStyle name="40% - アクセント 2 34" xfId="399" xr:uid="{00000000-0005-0000-0000-00008E010000}"/>
    <cellStyle name="40% - アクセント 2 35" xfId="400" xr:uid="{00000000-0005-0000-0000-00008F010000}"/>
    <cellStyle name="40% - アクセント 2 36" xfId="401" xr:uid="{00000000-0005-0000-0000-000090010000}"/>
    <cellStyle name="40% - アクセント 2 37" xfId="402" xr:uid="{00000000-0005-0000-0000-000091010000}"/>
    <cellStyle name="40% - アクセント 2 38" xfId="403" xr:uid="{00000000-0005-0000-0000-000092010000}"/>
    <cellStyle name="40% - アクセント 2 39" xfId="404" xr:uid="{00000000-0005-0000-0000-000093010000}"/>
    <cellStyle name="40% - アクセント 2 4" xfId="405" xr:uid="{00000000-0005-0000-0000-000094010000}"/>
    <cellStyle name="40% - アクセント 2 40" xfId="406" xr:uid="{00000000-0005-0000-0000-000095010000}"/>
    <cellStyle name="40% - アクセント 2 41" xfId="407" xr:uid="{00000000-0005-0000-0000-000096010000}"/>
    <cellStyle name="40% - アクセント 2 42" xfId="408" xr:uid="{00000000-0005-0000-0000-000097010000}"/>
    <cellStyle name="40% - アクセント 2 43" xfId="409" xr:uid="{00000000-0005-0000-0000-000098010000}"/>
    <cellStyle name="40% - アクセント 2 44" xfId="410" xr:uid="{00000000-0005-0000-0000-000099010000}"/>
    <cellStyle name="40% - アクセント 2 45" xfId="411" xr:uid="{00000000-0005-0000-0000-00009A010000}"/>
    <cellStyle name="40% - アクセント 2 46" xfId="412" xr:uid="{00000000-0005-0000-0000-00009B010000}"/>
    <cellStyle name="40% - アクセント 2 47" xfId="413" xr:uid="{00000000-0005-0000-0000-00009C010000}"/>
    <cellStyle name="40% - アクセント 2 48" xfId="414" xr:uid="{00000000-0005-0000-0000-00009D010000}"/>
    <cellStyle name="40% - アクセント 2 49" xfId="415" xr:uid="{00000000-0005-0000-0000-00009E010000}"/>
    <cellStyle name="40% - アクセント 2 5" xfId="416" xr:uid="{00000000-0005-0000-0000-00009F010000}"/>
    <cellStyle name="40% - アクセント 2 50" xfId="417" xr:uid="{00000000-0005-0000-0000-0000A0010000}"/>
    <cellStyle name="40% - アクセント 2 51" xfId="418" xr:uid="{00000000-0005-0000-0000-0000A1010000}"/>
    <cellStyle name="40% - アクセント 2 52" xfId="419" xr:uid="{00000000-0005-0000-0000-0000A2010000}"/>
    <cellStyle name="40% - アクセント 2 53" xfId="420" xr:uid="{00000000-0005-0000-0000-0000A3010000}"/>
    <cellStyle name="40% - アクセント 2 6" xfId="421" xr:uid="{00000000-0005-0000-0000-0000A4010000}"/>
    <cellStyle name="40% - アクセント 2 7" xfId="422" xr:uid="{00000000-0005-0000-0000-0000A5010000}"/>
    <cellStyle name="40% - アクセント 2 8" xfId="423" xr:uid="{00000000-0005-0000-0000-0000A6010000}"/>
    <cellStyle name="40% - アクセント 2 9" xfId="424" xr:uid="{00000000-0005-0000-0000-0000A7010000}"/>
    <cellStyle name="40% - アクセント 3" xfId="425" builtinId="39" customBuiltin="1"/>
    <cellStyle name="40% - アクセント 3 10" xfId="426" xr:uid="{00000000-0005-0000-0000-0000A9010000}"/>
    <cellStyle name="40% - アクセント 3 11" xfId="427" xr:uid="{00000000-0005-0000-0000-0000AA010000}"/>
    <cellStyle name="40% - アクセント 3 12" xfId="428" xr:uid="{00000000-0005-0000-0000-0000AB010000}"/>
    <cellStyle name="40% - アクセント 3 13" xfId="429" xr:uid="{00000000-0005-0000-0000-0000AC010000}"/>
    <cellStyle name="40% - アクセント 3 14" xfId="430" xr:uid="{00000000-0005-0000-0000-0000AD010000}"/>
    <cellStyle name="40% - アクセント 3 15" xfId="431" xr:uid="{00000000-0005-0000-0000-0000AE010000}"/>
    <cellStyle name="40% - アクセント 3 16" xfId="432" xr:uid="{00000000-0005-0000-0000-0000AF010000}"/>
    <cellStyle name="40% - アクセント 3 17" xfId="433" xr:uid="{00000000-0005-0000-0000-0000B0010000}"/>
    <cellStyle name="40% - アクセント 3 18" xfId="434" xr:uid="{00000000-0005-0000-0000-0000B1010000}"/>
    <cellStyle name="40% - アクセント 3 19" xfId="435" xr:uid="{00000000-0005-0000-0000-0000B2010000}"/>
    <cellStyle name="40% - アクセント 3 2" xfId="436" xr:uid="{00000000-0005-0000-0000-0000B3010000}"/>
    <cellStyle name="40% - アクセント 3 20" xfId="437" xr:uid="{00000000-0005-0000-0000-0000B4010000}"/>
    <cellStyle name="40% - アクセント 3 21" xfId="438" xr:uid="{00000000-0005-0000-0000-0000B5010000}"/>
    <cellStyle name="40% - アクセント 3 22" xfId="439" xr:uid="{00000000-0005-0000-0000-0000B6010000}"/>
    <cellStyle name="40% - アクセント 3 23" xfId="440" xr:uid="{00000000-0005-0000-0000-0000B7010000}"/>
    <cellStyle name="40% - アクセント 3 24" xfId="441" xr:uid="{00000000-0005-0000-0000-0000B8010000}"/>
    <cellStyle name="40% - アクセント 3 25" xfId="442" xr:uid="{00000000-0005-0000-0000-0000B9010000}"/>
    <cellStyle name="40% - アクセント 3 26" xfId="443" xr:uid="{00000000-0005-0000-0000-0000BA010000}"/>
    <cellStyle name="40% - アクセント 3 27" xfId="444" xr:uid="{00000000-0005-0000-0000-0000BB010000}"/>
    <cellStyle name="40% - アクセント 3 28" xfId="445" xr:uid="{00000000-0005-0000-0000-0000BC010000}"/>
    <cellStyle name="40% - アクセント 3 29" xfId="446" xr:uid="{00000000-0005-0000-0000-0000BD010000}"/>
    <cellStyle name="40% - アクセント 3 3" xfId="447" xr:uid="{00000000-0005-0000-0000-0000BE010000}"/>
    <cellStyle name="40% - アクセント 3 30" xfId="448" xr:uid="{00000000-0005-0000-0000-0000BF010000}"/>
    <cellStyle name="40% - アクセント 3 31" xfId="449" xr:uid="{00000000-0005-0000-0000-0000C0010000}"/>
    <cellStyle name="40% - アクセント 3 32" xfId="450" xr:uid="{00000000-0005-0000-0000-0000C1010000}"/>
    <cellStyle name="40% - アクセント 3 33" xfId="451" xr:uid="{00000000-0005-0000-0000-0000C2010000}"/>
    <cellStyle name="40% - アクセント 3 34" xfId="452" xr:uid="{00000000-0005-0000-0000-0000C3010000}"/>
    <cellStyle name="40% - アクセント 3 35" xfId="453" xr:uid="{00000000-0005-0000-0000-0000C4010000}"/>
    <cellStyle name="40% - アクセント 3 36" xfId="454" xr:uid="{00000000-0005-0000-0000-0000C5010000}"/>
    <cellStyle name="40% - アクセント 3 37" xfId="455" xr:uid="{00000000-0005-0000-0000-0000C6010000}"/>
    <cellStyle name="40% - アクセント 3 38" xfId="456" xr:uid="{00000000-0005-0000-0000-0000C7010000}"/>
    <cellStyle name="40% - アクセント 3 39" xfId="457" xr:uid="{00000000-0005-0000-0000-0000C8010000}"/>
    <cellStyle name="40% - アクセント 3 4" xfId="458" xr:uid="{00000000-0005-0000-0000-0000C9010000}"/>
    <cellStyle name="40% - アクセント 3 40" xfId="459" xr:uid="{00000000-0005-0000-0000-0000CA010000}"/>
    <cellStyle name="40% - アクセント 3 41" xfId="460" xr:uid="{00000000-0005-0000-0000-0000CB010000}"/>
    <cellStyle name="40% - アクセント 3 42" xfId="461" xr:uid="{00000000-0005-0000-0000-0000CC010000}"/>
    <cellStyle name="40% - アクセント 3 43" xfId="462" xr:uid="{00000000-0005-0000-0000-0000CD010000}"/>
    <cellStyle name="40% - アクセント 3 44" xfId="463" xr:uid="{00000000-0005-0000-0000-0000CE010000}"/>
    <cellStyle name="40% - アクセント 3 45" xfId="464" xr:uid="{00000000-0005-0000-0000-0000CF010000}"/>
    <cellStyle name="40% - アクセント 3 46" xfId="465" xr:uid="{00000000-0005-0000-0000-0000D0010000}"/>
    <cellStyle name="40% - アクセント 3 47" xfId="466" xr:uid="{00000000-0005-0000-0000-0000D1010000}"/>
    <cellStyle name="40% - アクセント 3 48" xfId="467" xr:uid="{00000000-0005-0000-0000-0000D2010000}"/>
    <cellStyle name="40% - アクセント 3 49" xfId="468" xr:uid="{00000000-0005-0000-0000-0000D3010000}"/>
    <cellStyle name="40% - アクセント 3 5" xfId="469" xr:uid="{00000000-0005-0000-0000-0000D4010000}"/>
    <cellStyle name="40% - アクセント 3 50" xfId="470" xr:uid="{00000000-0005-0000-0000-0000D5010000}"/>
    <cellStyle name="40% - アクセント 3 51" xfId="471" xr:uid="{00000000-0005-0000-0000-0000D6010000}"/>
    <cellStyle name="40% - アクセント 3 52" xfId="472" xr:uid="{00000000-0005-0000-0000-0000D7010000}"/>
    <cellStyle name="40% - アクセント 3 53" xfId="473" xr:uid="{00000000-0005-0000-0000-0000D8010000}"/>
    <cellStyle name="40% - アクセント 3 6" xfId="474" xr:uid="{00000000-0005-0000-0000-0000D9010000}"/>
    <cellStyle name="40% - アクセント 3 7" xfId="475" xr:uid="{00000000-0005-0000-0000-0000DA010000}"/>
    <cellStyle name="40% - アクセント 3 8" xfId="476" xr:uid="{00000000-0005-0000-0000-0000DB010000}"/>
    <cellStyle name="40% - アクセント 3 9" xfId="477" xr:uid="{00000000-0005-0000-0000-0000DC010000}"/>
    <cellStyle name="40% - アクセント 4" xfId="478" builtinId="43" customBuiltin="1"/>
    <cellStyle name="40% - アクセント 4 10" xfId="479" xr:uid="{00000000-0005-0000-0000-0000DE010000}"/>
    <cellStyle name="40% - アクセント 4 11" xfId="480" xr:uid="{00000000-0005-0000-0000-0000DF010000}"/>
    <cellStyle name="40% - アクセント 4 12" xfId="481" xr:uid="{00000000-0005-0000-0000-0000E0010000}"/>
    <cellStyle name="40% - アクセント 4 13" xfId="482" xr:uid="{00000000-0005-0000-0000-0000E1010000}"/>
    <cellStyle name="40% - アクセント 4 14" xfId="483" xr:uid="{00000000-0005-0000-0000-0000E2010000}"/>
    <cellStyle name="40% - アクセント 4 15" xfId="484" xr:uid="{00000000-0005-0000-0000-0000E3010000}"/>
    <cellStyle name="40% - アクセント 4 16" xfId="485" xr:uid="{00000000-0005-0000-0000-0000E4010000}"/>
    <cellStyle name="40% - アクセント 4 17" xfId="486" xr:uid="{00000000-0005-0000-0000-0000E5010000}"/>
    <cellStyle name="40% - アクセント 4 18" xfId="487" xr:uid="{00000000-0005-0000-0000-0000E6010000}"/>
    <cellStyle name="40% - アクセント 4 19" xfId="488" xr:uid="{00000000-0005-0000-0000-0000E7010000}"/>
    <cellStyle name="40% - アクセント 4 2" xfId="489" xr:uid="{00000000-0005-0000-0000-0000E8010000}"/>
    <cellStyle name="40% - アクセント 4 20" xfId="490" xr:uid="{00000000-0005-0000-0000-0000E9010000}"/>
    <cellStyle name="40% - アクセント 4 21" xfId="491" xr:uid="{00000000-0005-0000-0000-0000EA010000}"/>
    <cellStyle name="40% - アクセント 4 22" xfId="492" xr:uid="{00000000-0005-0000-0000-0000EB010000}"/>
    <cellStyle name="40% - アクセント 4 23" xfId="493" xr:uid="{00000000-0005-0000-0000-0000EC010000}"/>
    <cellStyle name="40% - アクセント 4 24" xfId="494" xr:uid="{00000000-0005-0000-0000-0000ED010000}"/>
    <cellStyle name="40% - アクセント 4 25" xfId="495" xr:uid="{00000000-0005-0000-0000-0000EE010000}"/>
    <cellStyle name="40% - アクセント 4 26" xfId="496" xr:uid="{00000000-0005-0000-0000-0000EF010000}"/>
    <cellStyle name="40% - アクセント 4 27" xfId="497" xr:uid="{00000000-0005-0000-0000-0000F0010000}"/>
    <cellStyle name="40% - アクセント 4 28" xfId="498" xr:uid="{00000000-0005-0000-0000-0000F1010000}"/>
    <cellStyle name="40% - アクセント 4 29" xfId="499" xr:uid="{00000000-0005-0000-0000-0000F2010000}"/>
    <cellStyle name="40% - アクセント 4 3" xfId="500" xr:uid="{00000000-0005-0000-0000-0000F3010000}"/>
    <cellStyle name="40% - アクセント 4 30" xfId="501" xr:uid="{00000000-0005-0000-0000-0000F4010000}"/>
    <cellStyle name="40% - アクセント 4 31" xfId="502" xr:uid="{00000000-0005-0000-0000-0000F5010000}"/>
    <cellStyle name="40% - アクセント 4 32" xfId="503" xr:uid="{00000000-0005-0000-0000-0000F6010000}"/>
    <cellStyle name="40% - アクセント 4 33" xfId="504" xr:uid="{00000000-0005-0000-0000-0000F7010000}"/>
    <cellStyle name="40% - アクセント 4 34" xfId="505" xr:uid="{00000000-0005-0000-0000-0000F8010000}"/>
    <cellStyle name="40% - アクセント 4 35" xfId="506" xr:uid="{00000000-0005-0000-0000-0000F9010000}"/>
    <cellStyle name="40% - アクセント 4 36" xfId="507" xr:uid="{00000000-0005-0000-0000-0000FA010000}"/>
    <cellStyle name="40% - アクセント 4 37" xfId="508" xr:uid="{00000000-0005-0000-0000-0000FB010000}"/>
    <cellStyle name="40% - アクセント 4 38" xfId="509" xr:uid="{00000000-0005-0000-0000-0000FC010000}"/>
    <cellStyle name="40% - アクセント 4 39" xfId="510" xr:uid="{00000000-0005-0000-0000-0000FD010000}"/>
    <cellStyle name="40% - アクセント 4 4" xfId="511" xr:uid="{00000000-0005-0000-0000-0000FE010000}"/>
    <cellStyle name="40% - アクセント 4 40" xfId="512" xr:uid="{00000000-0005-0000-0000-0000FF010000}"/>
    <cellStyle name="40% - アクセント 4 41" xfId="513" xr:uid="{00000000-0005-0000-0000-000000020000}"/>
    <cellStyle name="40% - アクセント 4 42" xfId="514" xr:uid="{00000000-0005-0000-0000-000001020000}"/>
    <cellStyle name="40% - アクセント 4 43" xfId="515" xr:uid="{00000000-0005-0000-0000-000002020000}"/>
    <cellStyle name="40% - アクセント 4 44" xfId="516" xr:uid="{00000000-0005-0000-0000-000003020000}"/>
    <cellStyle name="40% - アクセント 4 45" xfId="517" xr:uid="{00000000-0005-0000-0000-000004020000}"/>
    <cellStyle name="40% - アクセント 4 46" xfId="518" xr:uid="{00000000-0005-0000-0000-000005020000}"/>
    <cellStyle name="40% - アクセント 4 47" xfId="519" xr:uid="{00000000-0005-0000-0000-000006020000}"/>
    <cellStyle name="40% - アクセント 4 48" xfId="520" xr:uid="{00000000-0005-0000-0000-000007020000}"/>
    <cellStyle name="40% - アクセント 4 49" xfId="521" xr:uid="{00000000-0005-0000-0000-000008020000}"/>
    <cellStyle name="40% - アクセント 4 5" xfId="522" xr:uid="{00000000-0005-0000-0000-000009020000}"/>
    <cellStyle name="40% - アクセント 4 50" xfId="523" xr:uid="{00000000-0005-0000-0000-00000A020000}"/>
    <cellStyle name="40% - アクセント 4 51" xfId="524" xr:uid="{00000000-0005-0000-0000-00000B020000}"/>
    <cellStyle name="40% - アクセント 4 52" xfId="525" xr:uid="{00000000-0005-0000-0000-00000C020000}"/>
    <cellStyle name="40% - アクセント 4 53" xfId="526" xr:uid="{00000000-0005-0000-0000-00000D020000}"/>
    <cellStyle name="40% - アクセント 4 6" xfId="527" xr:uid="{00000000-0005-0000-0000-00000E020000}"/>
    <cellStyle name="40% - アクセント 4 7" xfId="528" xr:uid="{00000000-0005-0000-0000-00000F020000}"/>
    <cellStyle name="40% - アクセント 4 8" xfId="529" xr:uid="{00000000-0005-0000-0000-000010020000}"/>
    <cellStyle name="40% - アクセント 4 9" xfId="530" xr:uid="{00000000-0005-0000-0000-000011020000}"/>
    <cellStyle name="40% - アクセント 5" xfId="531" builtinId="47" customBuiltin="1"/>
    <cellStyle name="40% - アクセント 5 10" xfId="532" xr:uid="{00000000-0005-0000-0000-000013020000}"/>
    <cellStyle name="40% - アクセント 5 11" xfId="533" xr:uid="{00000000-0005-0000-0000-000014020000}"/>
    <cellStyle name="40% - アクセント 5 12" xfId="534" xr:uid="{00000000-0005-0000-0000-000015020000}"/>
    <cellStyle name="40% - アクセント 5 13" xfId="535" xr:uid="{00000000-0005-0000-0000-000016020000}"/>
    <cellStyle name="40% - アクセント 5 14" xfId="536" xr:uid="{00000000-0005-0000-0000-000017020000}"/>
    <cellStyle name="40% - アクセント 5 15" xfId="537" xr:uid="{00000000-0005-0000-0000-000018020000}"/>
    <cellStyle name="40% - アクセント 5 16" xfId="538" xr:uid="{00000000-0005-0000-0000-000019020000}"/>
    <cellStyle name="40% - アクセント 5 17" xfId="539" xr:uid="{00000000-0005-0000-0000-00001A020000}"/>
    <cellStyle name="40% - アクセント 5 18" xfId="540" xr:uid="{00000000-0005-0000-0000-00001B020000}"/>
    <cellStyle name="40% - アクセント 5 19" xfId="541" xr:uid="{00000000-0005-0000-0000-00001C020000}"/>
    <cellStyle name="40% - アクセント 5 2" xfId="542" xr:uid="{00000000-0005-0000-0000-00001D020000}"/>
    <cellStyle name="40% - アクセント 5 20" xfId="543" xr:uid="{00000000-0005-0000-0000-00001E020000}"/>
    <cellStyle name="40% - アクセント 5 21" xfId="544" xr:uid="{00000000-0005-0000-0000-00001F020000}"/>
    <cellStyle name="40% - アクセント 5 22" xfId="545" xr:uid="{00000000-0005-0000-0000-000020020000}"/>
    <cellStyle name="40% - アクセント 5 23" xfId="546" xr:uid="{00000000-0005-0000-0000-000021020000}"/>
    <cellStyle name="40% - アクセント 5 24" xfId="547" xr:uid="{00000000-0005-0000-0000-000022020000}"/>
    <cellStyle name="40% - アクセント 5 25" xfId="548" xr:uid="{00000000-0005-0000-0000-000023020000}"/>
    <cellStyle name="40% - アクセント 5 26" xfId="549" xr:uid="{00000000-0005-0000-0000-000024020000}"/>
    <cellStyle name="40% - アクセント 5 27" xfId="550" xr:uid="{00000000-0005-0000-0000-000025020000}"/>
    <cellStyle name="40% - アクセント 5 28" xfId="551" xr:uid="{00000000-0005-0000-0000-000026020000}"/>
    <cellStyle name="40% - アクセント 5 29" xfId="552" xr:uid="{00000000-0005-0000-0000-000027020000}"/>
    <cellStyle name="40% - アクセント 5 3" xfId="553" xr:uid="{00000000-0005-0000-0000-000028020000}"/>
    <cellStyle name="40% - アクセント 5 30" xfId="554" xr:uid="{00000000-0005-0000-0000-000029020000}"/>
    <cellStyle name="40% - アクセント 5 31" xfId="555" xr:uid="{00000000-0005-0000-0000-00002A020000}"/>
    <cellStyle name="40% - アクセント 5 32" xfId="556" xr:uid="{00000000-0005-0000-0000-00002B020000}"/>
    <cellStyle name="40% - アクセント 5 33" xfId="557" xr:uid="{00000000-0005-0000-0000-00002C020000}"/>
    <cellStyle name="40% - アクセント 5 34" xfId="558" xr:uid="{00000000-0005-0000-0000-00002D020000}"/>
    <cellStyle name="40% - アクセント 5 35" xfId="559" xr:uid="{00000000-0005-0000-0000-00002E020000}"/>
    <cellStyle name="40% - アクセント 5 36" xfId="560" xr:uid="{00000000-0005-0000-0000-00002F020000}"/>
    <cellStyle name="40% - アクセント 5 37" xfId="561" xr:uid="{00000000-0005-0000-0000-000030020000}"/>
    <cellStyle name="40% - アクセント 5 38" xfId="562" xr:uid="{00000000-0005-0000-0000-000031020000}"/>
    <cellStyle name="40% - アクセント 5 39" xfId="563" xr:uid="{00000000-0005-0000-0000-000032020000}"/>
    <cellStyle name="40% - アクセント 5 4" xfId="564" xr:uid="{00000000-0005-0000-0000-000033020000}"/>
    <cellStyle name="40% - アクセント 5 40" xfId="565" xr:uid="{00000000-0005-0000-0000-000034020000}"/>
    <cellStyle name="40% - アクセント 5 41" xfId="566" xr:uid="{00000000-0005-0000-0000-000035020000}"/>
    <cellStyle name="40% - アクセント 5 42" xfId="567" xr:uid="{00000000-0005-0000-0000-000036020000}"/>
    <cellStyle name="40% - アクセント 5 43" xfId="568" xr:uid="{00000000-0005-0000-0000-000037020000}"/>
    <cellStyle name="40% - アクセント 5 44" xfId="569" xr:uid="{00000000-0005-0000-0000-000038020000}"/>
    <cellStyle name="40% - アクセント 5 45" xfId="570" xr:uid="{00000000-0005-0000-0000-000039020000}"/>
    <cellStyle name="40% - アクセント 5 46" xfId="571" xr:uid="{00000000-0005-0000-0000-00003A020000}"/>
    <cellStyle name="40% - アクセント 5 47" xfId="572" xr:uid="{00000000-0005-0000-0000-00003B020000}"/>
    <cellStyle name="40% - アクセント 5 48" xfId="573" xr:uid="{00000000-0005-0000-0000-00003C020000}"/>
    <cellStyle name="40% - アクセント 5 49" xfId="574" xr:uid="{00000000-0005-0000-0000-00003D020000}"/>
    <cellStyle name="40% - アクセント 5 5" xfId="575" xr:uid="{00000000-0005-0000-0000-00003E020000}"/>
    <cellStyle name="40% - アクセント 5 50" xfId="576" xr:uid="{00000000-0005-0000-0000-00003F020000}"/>
    <cellStyle name="40% - アクセント 5 51" xfId="577" xr:uid="{00000000-0005-0000-0000-000040020000}"/>
    <cellStyle name="40% - アクセント 5 52" xfId="578" xr:uid="{00000000-0005-0000-0000-000041020000}"/>
    <cellStyle name="40% - アクセント 5 53" xfId="579" xr:uid="{00000000-0005-0000-0000-000042020000}"/>
    <cellStyle name="40% - アクセント 5 6" xfId="580" xr:uid="{00000000-0005-0000-0000-000043020000}"/>
    <cellStyle name="40% - アクセント 5 7" xfId="581" xr:uid="{00000000-0005-0000-0000-000044020000}"/>
    <cellStyle name="40% - アクセント 5 8" xfId="582" xr:uid="{00000000-0005-0000-0000-000045020000}"/>
    <cellStyle name="40% - アクセント 5 9" xfId="583" xr:uid="{00000000-0005-0000-0000-000046020000}"/>
    <cellStyle name="40% - アクセント 6" xfId="584" builtinId="51" customBuiltin="1"/>
    <cellStyle name="40% - アクセント 6 10" xfId="585" xr:uid="{00000000-0005-0000-0000-000048020000}"/>
    <cellStyle name="40% - アクセント 6 11" xfId="586" xr:uid="{00000000-0005-0000-0000-000049020000}"/>
    <cellStyle name="40% - アクセント 6 12" xfId="587" xr:uid="{00000000-0005-0000-0000-00004A020000}"/>
    <cellStyle name="40% - アクセント 6 13" xfId="588" xr:uid="{00000000-0005-0000-0000-00004B020000}"/>
    <cellStyle name="40% - アクセント 6 14" xfId="589" xr:uid="{00000000-0005-0000-0000-00004C020000}"/>
    <cellStyle name="40% - アクセント 6 15" xfId="590" xr:uid="{00000000-0005-0000-0000-00004D020000}"/>
    <cellStyle name="40% - アクセント 6 16" xfId="591" xr:uid="{00000000-0005-0000-0000-00004E020000}"/>
    <cellStyle name="40% - アクセント 6 17" xfId="592" xr:uid="{00000000-0005-0000-0000-00004F020000}"/>
    <cellStyle name="40% - アクセント 6 18" xfId="593" xr:uid="{00000000-0005-0000-0000-000050020000}"/>
    <cellStyle name="40% - アクセント 6 19" xfId="594" xr:uid="{00000000-0005-0000-0000-000051020000}"/>
    <cellStyle name="40% - アクセント 6 2" xfId="595" xr:uid="{00000000-0005-0000-0000-000052020000}"/>
    <cellStyle name="40% - アクセント 6 20" xfId="596" xr:uid="{00000000-0005-0000-0000-000053020000}"/>
    <cellStyle name="40% - アクセント 6 21" xfId="597" xr:uid="{00000000-0005-0000-0000-000054020000}"/>
    <cellStyle name="40% - アクセント 6 22" xfId="598" xr:uid="{00000000-0005-0000-0000-000055020000}"/>
    <cellStyle name="40% - アクセント 6 23" xfId="599" xr:uid="{00000000-0005-0000-0000-000056020000}"/>
    <cellStyle name="40% - アクセント 6 24" xfId="600" xr:uid="{00000000-0005-0000-0000-000057020000}"/>
    <cellStyle name="40% - アクセント 6 25" xfId="601" xr:uid="{00000000-0005-0000-0000-000058020000}"/>
    <cellStyle name="40% - アクセント 6 26" xfId="602" xr:uid="{00000000-0005-0000-0000-000059020000}"/>
    <cellStyle name="40% - アクセント 6 27" xfId="603" xr:uid="{00000000-0005-0000-0000-00005A020000}"/>
    <cellStyle name="40% - アクセント 6 28" xfId="604" xr:uid="{00000000-0005-0000-0000-00005B020000}"/>
    <cellStyle name="40% - アクセント 6 29" xfId="605" xr:uid="{00000000-0005-0000-0000-00005C020000}"/>
    <cellStyle name="40% - アクセント 6 3" xfId="606" xr:uid="{00000000-0005-0000-0000-00005D020000}"/>
    <cellStyle name="40% - アクセント 6 30" xfId="607" xr:uid="{00000000-0005-0000-0000-00005E020000}"/>
    <cellStyle name="40% - アクセント 6 31" xfId="608" xr:uid="{00000000-0005-0000-0000-00005F020000}"/>
    <cellStyle name="40% - アクセント 6 32" xfId="609" xr:uid="{00000000-0005-0000-0000-000060020000}"/>
    <cellStyle name="40% - アクセント 6 33" xfId="610" xr:uid="{00000000-0005-0000-0000-000061020000}"/>
    <cellStyle name="40% - アクセント 6 34" xfId="611" xr:uid="{00000000-0005-0000-0000-000062020000}"/>
    <cellStyle name="40% - アクセント 6 35" xfId="612" xr:uid="{00000000-0005-0000-0000-000063020000}"/>
    <cellStyle name="40% - アクセント 6 36" xfId="613" xr:uid="{00000000-0005-0000-0000-000064020000}"/>
    <cellStyle name="40% - アクセント 6 37" xfId="614" xr:uid="{00000000-0005-0000-0000-000065020000}"/>
    <cellStyle name="40% - アクセント 6 38" xfId="615" xr:uid="{00000000-0005-0000-0000-000066020000}"/>
    <cellStyle name="40% - アクセント 6 39" xfId="616" xr:uid="{00000000-0005-0000-0000-000067020000}"/>
    <cellStyle name="40% - アクセント 6 4" xfId="617" xr:uid="{00000000-0005-0000-0000-000068020000}"/>
    <cellStyle name="40% - アクセント 6 40" xfId="618" xr:uid="{00000000-0005-0000-0000-000069020000}"/>
    <cellStyle name="40% - アクセント 6 41" xfId="619" xr:uid="{00000000-0005-0000-0000-00006A020000}"/>
    <cellStyle name="40% - アクセント 6 42" xfId="620" xr:uid="{00000000-0005-0000-0000-00006B020000}"/>
    <cellStyle name="40% - アクセント 6 43" xfId="621" xr:uid="{00000000-0005-0000-0000-00006C020000}"/>
    <cellStyle name="40% - アクセント 6 44" xfId="622" xr:uid="{00000000-0005-0000-0000-00006D020000}"/>
    <cellStyle name="40% - アクセント 6 45" xfId="623" xr:uid="{00000000-0005-0000-0000-00006E020000}"/>
    <cellStyle name="40% - アクセント 6 46" xfId="624" xr:uid="{00000000-0005-0000-0000-00006F020000}"/>
    <cellStyle name="40% - アクセント 6 47" xfId="625" xr:uid="{00000000-0005-0000-0000-000070020000}"/>
    <cellStyle name="40% - アクセント 6 48" xfId="626" xr:uid="{00000000-0005-0000-0000-000071020000}"/>
    <cellStyle name="40% - アクセント 6 49" xfId="627" xr:uid="{00000000-0005-0000-0000-000072020000}"/>
    <cellStyle name="40% - アクセント 6 5" xfId="628" xr:uid="{00000000-0005-0000-0000-000073020000}"/>
    <cellStyle name="40% - アクセント 6 50" xfId="629" xr:uid="{00000000-0005-0000-0000-000074020000}"/>
    <cellStyle name="40% - アクセント 6 51" xfId="630" xr:uid="{00000000-0005-0000-0000-000075020000}"/>
    <cellStyle name="40% - アクセント 6 52" xfId="631" xr:uid="{00000000-0005-0000-0000-000076020000}"/>
    <cellStyle name="40% - アクセント 6 53" xfId="632" xr:uid="{00000000-0005-0000-0000-000077020000}"/>
    <cellStyle name="40% - アクセント 6 6" xfId="633" xr:uid="{00000000-0005-0000-0000-000078020000}"/>
    <cellStyle name="40% - アクセント 6 7" xfId="634" xr:uid="{00000000-0005-0000-0000-000079020000}"/>
    <cellStyle name="40% - アクセント 6 8" xfId="635" xr:uid="{00000000-0005-0000-0000-00007A020000}"/>
    <cellStyle name="40% - アクセント 6 9" xfId="636" xr:uid="{00000000-0005-0000-0000-00007B020000}"/>
    <cellStyle name="60% - アクセント 1" xfId="637" builtinId="32" customBuiltin="1"/>
    <cellStyle name="60% - アクセント 1 10" xfId="638" xr:uid="{00000000-0005-0000-0000-00007D020000}"/>
    <cellStyle name="60% - アクセント 1 11" xfId="639" xr:uid="{00000000-0005-0000-0000-00007E020000}"/>
    <cellStyle name="60% - アクセント 1 12" xfId="640" xr:uid="{00000000-0005-0000-0000-00007F020000}"/>
    <cellStyle name="60% - アクセント 1 13" xfId="641" xr:uid="{00000000-0005-0000-0000-000080020000}"/>
    <cellStyle name="60% - アクセント 1 14" xfId="642" xr:uid="{00000000-0005-0000-0000-000081020000}"/>
    <cellStyle name="60% - アクセント 1 15" xfId="643" xr:uid="{00000000-0005-0000-0000-000082020000}"/>
    <cellStyle name="60% - アクセント 1 16" xfId="644" xr:uid="{00000000-0005-0000-0000-000083020000}"/>
    <cellStyle name="60% - アクセント 1 17" xfId="645" xr:uid="{00000000-0005-0000-0000-000084020000}"/>
    <cellStyle name="60% - アクセント 1 18" xfId="646" xr:uid="{00000000-0005-0000-0000-000085020000}"/>
    <cellStyle name="60% - アクセント 1 19" xfId="647" xr:uid="{00000000-0005-0000-0000-000086020000}"/>
    <cellStyle name="60% - アクセント 1 2" xfId="648" xr:uid="{00000000-0005-0000-0000-000087020000}"/>
    <cellStyle name="60% - アクセント 1 20" xfId="649" xr:uid="{00000000-0005-0000-0000-000088020000}"/>
    <cellStyle name="60% - アクセント 1 21" xfId="650" xr:uid="{00000000-0005-0000-0000-000089020000}"/>
    <cellStyle name="60% - アクセント 1 22" xfId="651" xr:uid="{00000000-0005-0000-0000-00008A020000}"/>
    <cellStyle name="60% - アクセント 1 23" xfId="652" xr:uid="{00000000-0005-0000-0000-00008B020000}"/>
    <cellStyle name="60% - アクセント 1 24" xfId="653" xr:uid="{00000000-0005-0000-0000-00008C020000}"/>
    <cellStyle name="60% - アクセント 1 25" xfId="654" xr:uid="{00000000-0005-0000-0000-00008D020000}"/>
    <cellStyle name="60% - アクセント 1 26" xfId="655" xr:uid="{00000000-0005-0000-0000-00008E020000}"/>
    <cellStyle name="60% - アクセント 1 27" xfId="656" xr:uid="{00000000-0005-0000-0000-00008F020000}"/>
    <cellStyle name="60% - アクセント 1 28" xfId="657" xr:uid="{00000000-0005-0000-0000-000090020000}"/>
    <cellStyle name="60% - アクセント 1 29" xfId="658" xr:uid="{00000000-0005-0000-0000-000091020000}"/>
    <cellStyle name="60% - アクセント 1 3" xfId="659" xr:uid="{00000000-0005-0000-0000-000092020000}"/>
    <cellStyle name="60% - アクセント 1 30" xfId="660" xr:uid="{00000000-0005-0000-0000-000093020000}"/>
    <cellStyle name="60% - アクセント 1 31" xfId="661" xr:uid="{00000000-0005-0000-0000-000094020000}"/>
    <cellStyle name="60% - アクセント 1 32" xfId="662" xr:uid="{00000000-0005-0000-0000-000095020000}"/>
    <cellStyle name="60% - アクセント 1 33" xfId="663" xr:uid="{00000000-0005-0000-0000-000096020000}"/>
    <cellStyle name="60% - アクセント 1 34" xfId="664" xr:uid="{00000000-0005-0000-0000-000097020000}"/>
    <cellStyle name="60% - アクセント 1 35" xfId="665" xr:uid="{00000000-0005-0000-0000-000098020000}"/>
    <cellStyle name="60% - アクセント 1 36" xfId="666" xr:uid="{00000000-0005-0000-0000-000099020000}"/>
    <cellStyle name="60% - アクセント 1 37" xfId="667" xr:uid="{00000000-0005-0000-0000-00009A020000}"/>
    <cellStyle name="60% - アクセント 1 38" xfId="668" xr:uid="{00000000-0005-0000-0000-00009B020000}"/>
    <cellStyle name="60% - アクセント 1 39" xfId="669" xr:uid="{00000000-0005-0000-0000-00009C020000}"/>
    <cellStyle name="60% - アクセント 1 4" xfId="670" xr:uid="{00000000-0005-0000-0000-00009D020000}"/>
    <cellStyle name="60% - アクセント 1 40" xfId="671" xr:uid="{00000000-0005-0000-0000-00009E020000}"/>
    <cellStyle name="60% - アクセント 1 41" xfId="672" xr:uid="{00000000-0005-0000-0000-00009F020000}"/>
    <cellStyle name="60% - アクセント 1 42" xfId="673" xr:uid="{00000000-0005-0000-0000-0000A0020000}"/>
    <cellStyle name="60% - アクセント 1 43" xfId="674" xr:uid="{00000000-0005-0000-0000-0000A1020000}"/>
    <cellStyle name="60% - アクセント 1 44" xfId="675" xr:uid="{00000000-0005-0000-0000-0000A2020000}"/>
    <cellStyle name="60% - アクセント 1 45" xfId="676" xr:uid="{00000000-0005-0000-0000-0000A3020000}"/>
    <cellStyle name="60% - アクセント 1 46" xfId="677" xr:uid="{00000000-0005-0000-0000-0000A4020000}"/>
    <cellStyle name="60% - アクセント 1 47" xfId="678" xr:uid="{00000000-0005-0000-0000-0000A5020000}"/>
    <cellStyle name="60% - アクセント 1 48" xfId="679" xr:uid="{00000000-0005-0000-0000-0000A6020000}"/>
    <cellStyle name="60% - アクセント 1 49" xfId="680" xr:uid="{00000000-0005-0000-0000-0000A7020000}"/>
    <cellStyle name="60% - アクセント 1 5" xfId="681" xr:uid="{00000000-0005-0000-0000-0000A8020000}"/>
    <cellStyle name="60% - アクセント 1 50" xfId="682" xr:uid="{00000000-0005-0000-0000-0000A9020000}"/>
    <cellStyle name="60% - アクセント 1 51" xfId="683" xr:uid="{00000000-0005-0000-0000-0000AA020000}"/>
    <cellStyle name="60% - アクセント 1 52" xfId="684" xr:uid="{00000000-0005-0000-0000-0000AB020000}"/>
    <cellStyle name="60% - アクセント 1 53" xfId="685" xr:uid="{00000000-0005-0000-0000-0000AC020000}"/>
    <cellStyle name="60% - アクセント 1 6" xfId="686" xr:uid="{00000000-0005-0000-0000-0000AD020000}"/>
    <cellStyle name="60% - アクセント 1 7" xfId="687" xr:uid="{00000000-0005-0000-0000-0000AE020000}"/>
    <cellStyle name="60% - アクセント 1 8" xfId="688" xr:uid="{00000000-0005-0000-0000-0000AF020000}"/>
    <cellStyle name="60% - アクセント 1 9" xfId="689" xr:uid="{00000000-0005-0000-0000-0000B0020000}"/>
    <cellStyle name="60% - アクセント 2" xfId="690" builtinId="36" customBuiltin="1"/>
    <cellStyle name="60% - アクセント 2 10" xfId="691" xr:uid="{00000000-0005-0000-0000-0000B2020000}"/>
    <cellStyle name="60% - アクセント 2 11" xfId="692" xr:uid="{00000000-0005-0000-0000-0000B3020000}"/>
    <cellStyle name="60% - アクセント 2 12" xfId="693" xr:uid="{00000000-0005-0000-0000-0000B4020000}"/>
    <cellStyle name="60% - アクセント 2 13" xfId="694" xr:uid="{00000000-0005-0000-0000-0000B5020000}"/>
    <cellStyle name="60% - アクセント 2 14" xfId="695" xr:uid="{00000000-0005-0000-0000-0000B6020000}"/>
    <cellStyle name="60% - アクセント 2 15" xfId="696" xr:uid="{00000000-0005-0000-0000-0000B7020000}"/>
    <cellStyle name="60% - アクセント 2 16" xfId="697" xr:uid="{00000000-0005-0000-0000-0000B8020000}"/>
    <cellStyle name="60% - アクセント 2 17" xfId="698" xr:uid="{00000000-0005-0000-0000-0000B9020000}"/>
    <cellStyle name="60% - アクセント 2 18" xfId="699" xr:uid="{00000000-0005-0000-0000-0000BA020000}"/>
    <cellStyle name="60% - アクセント 2 19" xfId="700" xr:uid="{00000000-0005-0000-0000-0000BB020000}"/>
    <cellStyle name="60% - アクセント 2 2" xfId="701" xr:uid="{00000000-0005-0000-0000-0000BC020000}"/>
    <cellStyle name="60% - アクセント 2 20" xfId="702" xr:uid="{00000000-0005-0000-0000-0000BD020000}"/>
    <cellStyle name="60% - アクセント 2 21" xfId="703" xr:uid="{00000000-0005-0000-0000-0000BE020000}"/>
    <cellStyle name="60% - アクセント 2 22" xfId="704" xr:uid="{00000000-0005-0000-0000-0000BF020000}"/>
    <cellStyle name="60% - アクセント 2 23" xfId="705" xr:uid="{00000000-0005-0000-0000-0000C0020000}"/>
    <cellStyle name="60% - アクセント 2 24" xfId="706" xr:uid="{00000000-0005-0000-0000-0000C1020000}"/>
    <cellStyle name="60% - アクセント 2 25" xfId="707" xr:uid="{00000000-0005-0000-0000-0000C2020000}"/>
    <cellStyle name="60% - アクセント 2 26" xfId="708" xr:uid="{00000000-0005-0000-0000-0000C3020000}"/>
    <cellStyle name="60% - アクセント 2 27" xfId="709" xr:uid="{00000000-0005-0000-0000-0000C4020000}"/>
    <cellStyle name="60% - アクセント 2 28" xfId="710" xr:uid="{00000000-0005-0000-0000-0000C5020000}"/>
    <cellStyle name="60% - アクセント 2 29" xfId="711" xr:uid="{00000000-0005-0000-0000-0000C6020000}"/>
    <cellStyle name="60% - アクセント 2 3" xfId="712" xr:uid="{00000000-0005-0000-0000-0000C7020000}"/>
    <cellStyle name="60% - アクセント 2 30" xfId="713" xr:uid="{00000000-0005-0000-0000-0000C8020000}"/>
    <cellStyle name="60% - アクセント 2 31" xfId="714" xr:uid="{00000000-0005-0000-0000-0000C9020000}"/>
    <cellStyle name="60% - アクセント 2 32" xfId="715" xr:uid="{00000000-0005-0000-0000-0000CA020000}"/>
    <cellStyle name="60% - アクセント 2 33" xfId="716" xr:uid="{00000000-0005-0000-0000-0000CB020000}"/>
    <cellStyle name="60% - アクセント 2 34" xfId="717" xr:uid="{00000000-0005-0000-0000-0000CC020000}"/>
    <cellStyle name="60% - アクセント 2 35" xfId="718" xr:uid="{00000000-0005-0000-0000-0000CD020000}"/>
    <cellStyle name="60% - アクセント 2 36" xfId="719" xr:uid="{00000000-0005-0000-0000-0000CE020000}"/>
    <cellStyle name="60% - アクセント 2 37" xfId="720" xr:uid="{00000000-0005-0000-0000-0000CF020000}"/>
    <cellStyle name="60% - アクセント 2 38" xfId="721" xr:uid="{00000000-0005-0000-0000-0000D0020000}"/>
    <cellStyle name="60% - アクセント 2 39" xfId="722" xr:uid="{00000000-0005-0000-0000-0000D1020000}"/>
    <cellStyle name="60% - アクセント 2 4" xfId="723" xr:uid="{00000000-0005-0000-0000-0000D2020000}"/>
    <cellStyle name="60% - アクセント 2 40" xfId="724" xr:uid="{00000000-0005-0000-0000-0000D3020000}"/>
    <cellStyle name="60% - アクセント 2 41" xfId="725" xr:uid="{00000000-0005-0000-0000-0000D4020000}"/>
    <cellStyle name="60% - アクセント 2 42" xfId="726" xr:uid="{00000000-0005-0000-0000-0000D5020000}"/>
    <cellStyle name="60% - アクセント 2 43" xfId="727" xr:uid="{00000000-0005-0000-0000-0000D6020000}"/>
    <cellStyle name="60% - アクセント 2 44" xfId="728" xr:uid="{00000000-0005-0000-0000-0000D7020000}"/>
    <cellStyle name="60% - アクセント 2 45" xfId="729" xr:uid="{00000000-0005-0000-0000-0000D8020000}"/>
    <cellStyle name="60% - アクセント 2 46" xfId="730" xr:uid="{00000000-0005-0000-0000-0000D9020000}"/>
    <cellStyle name="60% - アクセント 2 47" xfId="731" xr:uid="{00000000-0005-0000-0000-0000DA020000}"/>
    <cellStyle name="60% - アクセント 2 48" xfId="732" xr:uid="{00000000-0005-0000-0000-0000DB020000}"/>
    <cellStyle name="60% - アクセント 2 49" xfId="733" xr:uid="{00000000-0005-0000-0000-0000DC020000}"/>
    <cellStyle name="60% - アクセント 2 5" xfId="734" xr:uid="{00000000-0005-0000-0000-0000DD020000}"/>
    <cellStyle name="60% - アクセント 2 50" xfId="735" xr:uid="{00000000-0005-0000-0000-0000DE020000}"/>
    <cellStyle name="60% - アクセント 2 51" xfId="736" xr:uid="{00000000-0005-0000-0000-0000DF020000}"/>
    <cellStyle name="60% - アクセント 2 52" xfId="737" xr:uid="{00000000-0005-0000-0000-0000E0020000}"/>
    <cellStyle name="60% - アクセント 2 53" xfId="738" xr:uid="{00000000-0005-0000-0000-0000E1020000}"/>
    <cellStyle name="60% - アクセント 2 6" xfId="739" xr:uid="{00000000-0005-0000-0000-0000E2020000}"/>
    <cellStyle name="60% - アクセント 2 7" xfId="740" xr:uid="{00000000-0005-0000-0000-0000E3020000}"/>
    <cellStyle name="60% - アクセント 2 8" xfId="741" xr:uid="{00000000-0005-0000-0000-0000E4020000}"/>
    <cellStyle name="60% - アクセント 2 9" xfId="742" xr:uid="{00000000-0005-0000-0000-0000E5020000}"/>
    <cellStyle name="60% - アクセント 3" xfId="743" builtinId="40" customBuiltin="1"/>
    <cellStyle name="60% - アクセント 3 10" xfId="744" xr:uid="{00000000-0005-0000-0000-0000E7020000}"/>
    <cellStyle name="60% - アクセント 3 11" xfId="745" xr:uid="{00000000-0005-0000-0000-0000E8020000}"/>
    <cellStyle name="60% - アクセント 3 12" xfId="746" xr:uid="{00000000-0005-0000-0000-0000E9020000}"/>
    <cellStyle name="60% - アクセント 3 13" xfId="747" xr:uid="{00000000-0005-0000-0000-0000EA020000}"/>
    <cellStyle name="60% - アクセント 3 14" xfId="748" xr:uid="{00000000-0005-0000-0000-0000EB020000}"/>
    <cellStyle name="60% - アクセント 3 15" xfId="749" xr:uid="{00000000-0005-0000-0000-0000EC020000}"/>
    <cellStyle name="60% - アクセント 3 16" xfId="750" xr:uid="{00000000-0005-0000-0000-0000ED020000}"/>
    <cellStyle name="60% - アクセント 3 17" xfId="751" xr:uid="{00000000-0005-0000-0000-0000EE020000}"/>
    <cellStyle name="60% - アクセント 3 18" xfId="752" xr:uid="{00000000-0005-0000-0000-0000EF020000}"/>
    <cellStyle name="60% - アクセント 3 19" xfId="753" xr:uid="{00000000-0005-0000-0000-0000F0020000}"/>
    <cellStyle name="60% - アクセント 3 2" xfId="754" xr:uid="{00000000-0005-0000-0000-0000F1020000}"/>
    <cellStyle name="60% - アクセント 3 20" xfId="755" xr:uid="{00000000-0005-0000-0000-0000F2020000}"/>
    <cellStyle name="60% - アクセント 3 21" xfId="756" xr:uid="{00000000-0005-0000-0000-0000F3020000}"/>
    <cellStyle name="60% - アクセント 3 22" xfId="757" xr:uid="{00000000-0005-0000-0000-0000F4020000}"/>
    <cellStyle name="60% - アクセント 3 23" xfId="758" xr:uid="{00000000-0005-0000-0000-0000F5020000}"/>
    <cellStyle name="60% - アクセント 3 24" xfId="759" xr:uid="{00000000-0005-0000-0000-0000F6020000}"/>
    <cellStyle name="60% - アクセント 3 25" xfId="760" xr:uid="{00000000-0005-0000-0000-0000F7020000}"/>
    <cellStyle name="60% - アクセント 3 26" xfId="761" xr:uid="{00000000-0005-0000-0000-0000F8020000}"/>
    <cellStyle name="60% - アクセント 3 27" xfId="762" xr:uid="{00000000-0005-0000-0000-0000F9020000}"/>
    <cellStyle name="60% - アクセント 3 28" xfId="763" xr:uid="{00000000-0005-0000-0000-0000FA020000}"/>
    <cellStyle name="60% - アクセント 3 29" xfId="764" xr:uid="{00000000-0005-0000-0000-0000FB020000}"/>
    <cellStyle name="60% - アクセント 3 3" xfId="765" xr:uid="{00000000-0005-0000-0000-0000FC020000}"/>
    <cellStyle name="60% - アクセント 3 30" xfId="766" xr:uid="{00000000-0005-0000-0000-0000FD020000}"/>
    <cellStyle name="60% - アクセント 3 31" xfId="767" xr:uid="{00000000-0005-0000-0000-0000FE020000}"/>
    <cellStyle name="60% - アクセント 3 32" xfId="768" xr:uid="{00000000-0005-0000-0000-0000FF020000}"/>
    <cellStyle name="60% - アクセント 3 33" xfId="769" xr:uid="{00000000-0005-0000-0000-000000030000}"/>
    <cellStyle name="60% - アクセント 3 34" xfId="770" xr:uid="{00000000-0005-0000-0000-000001030000}"/>
    <cellStyle name="60% - アクセント 3 35" xfId="771" xr:uid="{00000000-0005-0000-0000-000002030000}"/>
    <cellStyle name="60% - アクセント 3 36" xfId="772" xr:uid="{00000000-0005-0000-0000-000003030000}"/>
    <cellStyle name="60% - アクセント 3 37" xfId="773" xr:uid="{00000000-0005-0000-0000-000004030000}"/>
    <cellStyle name="60% - アクセント 3 38" xfId="774" xr:uid="{00000000-0005-0000-0000-000005030000}"/>
    <cellStyle name="60% - アクセント 3 39" xfId="775" xr:uid="{00000000-0005-0000-0000-000006030000}"/>
    <cellStyle name="60% - アクセント 3 4" xfId="776" xr:uid="{00000000-0005-0000-0000-000007030000}"/>
    <cellStyle name="60% - アクセント 3 40" xfId="777" xr:uid="{00000000-0005-0000-0000-000008030000}"/>
    <cellStyle name="60% - アクセント 3 41" xfId="778" xr:uid="{00000000-0005-0000-0000-000009030000}"/>
    <cellStyle name="60% - アクセント 3 42" xfId="779" xr:uid="{00000000-0005-0000-0000-00000A030000}"/>
    <cellStyle name="60% - アクセント 3 43" xfId="780" xr:uid="{00000000-0005-0000-0000-00000B030000}"/>
    <cellStyle name="60% - アクセント 3 44" xfId="781" xr:uid="{00000000-0005-0000-0000-00000C030000}"/>
    <cellStyle name="60% - アクセント 3 45" xfId="782" xr:uid="{00000000-0005-0000-0000-00000D030000}"/>
    <cellStyle name="60% - アクセント 3 46" xfId="783" xr:uid="{00000000-0005-0000-0000-00000E030000}"/>
    <cellStyle name="60% - アクセント 3 47" xfId="784" xr:uid="{00000000-0005-0000-0000-00000F030000}"/>
    <cellStyle name="60% - アクセント 3 48" xfId="785" xr:uid="{00000000-0005-0000-0000-000010030000}"/>
    <cellStyle name="60% - アクセント 3 49" xfId="786" xr:uid="{00000000-0005-0000-0000-000011030000}"/>
    <cellStyle name="60% - アクセント 3 5" xfId="787" xr:uid="{00000000-0005-0000-0000-000012030000}"/>
    <cellStyle name="60% - アクセント 3 50" xfId="788" xr:uid="{00000000-0005-0000-0000-000013030000}"/>
    <cellStyle name="60% - アクセント 3 51" xfId="789" xr:uid="{00000000-0005-0000-0000-000014030000}"/>
    <cellStyle name="60% - アクセント 3 52" xfId="790" xr:uid="{00000000-0005-0000-0000-000015030000}"/>
    <cellStyle name="60% - アクセント 3 53" xfId="791" xr:uid="{00000000-0005-0000-0000-000016030000}"/>
    <cellStyle name="60% - アクセント 3 6" xfId="792" xr:uid="{00000000-0005-0000-0000-000017030000}"/>
    <cellStyle name="60% - アクセント 3 7" xfId="793" xr:uid="{00000000-0005-0000-0000-000018030000}"/>
    <cellStyle name="60% - アクセント 3 8" xfId="794" xr:uid="{00000000-0005-0000-0000-000019030000}"/>
    <cellStyle name="60% - アクセント 3 9" xfId="795" xr:uid="{00000000-0005-0000-0000-00001A030000}"/>
    <cellStyle name="60% - アクセント 4" xfId="796" builtinId="44" customBuiltin="1"/>
    <cellStyle name="60% - アクセント 4 10" xfId="797" xr:uid="{00000000-0005-0000-0000-00001C030000}"/>
    <cellStyle name="60% - アクセント 4 11" xfId="798" xr:uid="{00000000-0005-0000-0000-00001D030000}"/>
    <cellStyle name="60% - アクセント 4 12" xfId="799" xr:uid="{00000000-0005-0000-0000-00001E030000}"/>
    <cellStyle name="60% - アクセント 4 13" xfId="800" xr:uid="{00000000-0005-0000-0000-00001F030000}"/>
    <cellStyle name="60% - アクセント 4 14" xfId="801" xr:uid="{00000000-0005-0000-0000-000020030000}"/>
    <cellStyle name="60% - アクセント 4 15" xfId="802" xr:uid="{00000000-0005-0000-0000-000021030000}"/>
    <cellStyle name="60% - アクセント 4 16" xfId="803" xr:uid="{00000000-0005-0000-0000-000022030000}"/>
    <cellStyle name="60% - アクセント 4 17" xfId="804" xr:uid="{00000000-0005-0000-0000-000023030000}"/>
    <cellStyle name="60% - アクセント 4 18" xfId="805" xr:uid="{00000000-0005-0000-0000-000024030000}"/>
    <cellStyle name="60% - アクセント 4 19" xfId="806" xr:uid="{00000000-0005-0000-0000-000025030000}"/>
    <cellStyle name="60% - アクセント 4 2" xfId="807" xr:uid="{00000000-0005-0000-0000-000026030000}"/>
    <cellStyle name="60% - アクセント 4 20" xfId="808" xr:uid="{00000000-0005-0000-0000-000027030000}"/>
    <cellStyle name="60% - アクセント 4 21" xfId="809" xr:uid="{00000000-0005-0000-0000-000028030000}"/>
    <cellStyle name="60% - アクセント 4 22" xfId="810" xr:uid="{00000000-0005-0000-0000-000029030000}"/>
    <cellStyle name="60% - アクセント 4 23" xfId="811" xr:uid="{00000000-0005-0000-0000-00002A030000}"/>
    <cellStyle name="60% - アクセント 4 24" xfId="812" xr:uid="{00000000-0005-0000-0000-00002B030000}"/>
    <cellStyle name="60% - アクセント 4 25" xfId="813" xr:uid="{00000000-0005-0000-0000-00002C030000}"/>
    <cellStyle name="60% - アクセント 4 26" xfId="814" xr:uid="{00000000-0005-0000-0000-00002D030000}"/>
    <cellStyle name="60% - アクセント 4 27" xfId="815" xr:uid="{00000000-0005-0000-0000-00002E030000}"/>
    <cellStyle name="60% - アクセント 4 28" xfId="816" xr:uid="{00000000-0005-0000-0000-00002F030000}"/>
    <cellStyle name="60% - アクセント 4 29" xfId="817" xr:uid="{00000000-0005-0000-0000-000030030000}"/>
    <cellStyle name="60% - アクセント 4 3" xfId="818" xr:uid="{00000000-0005-0000-0000-000031030000}"/>
    <cellStyle name="60% - アクセント 4 30" xfId="819" xr:uid="{00000000-0005-0000-0000-000032030000}"/>
    <cellStyle name="60% - アクセント 4 31" xfId="820" xr:uid="{00000000-0005-0000-0000-000033030000}"/>
    <cellStyle name="60% - アクセント 4 32" xfId="821" xr:uid="{00000000-0005-0000-0000-000034030000}"/>
    <cellStyle name="60% - アクセント 4 33" xfId="822" xr:uid="{00000000-0005-0000-0000-000035030000}"/>
    <cellStyle name="60% - アクセント 4 34" xfId="823" xr:uid="{00000000-0005-0000-0000-000036030000}"/>
    <cellStyle name="60% - アクセント 4 35" xfId="824" xr:uid="{00000000-0005-0000-0000-000037030000}"/>
    <cellStyle name="60% - アクセント 4 36" xfId="825" xr:uid="{00000000-0005-0000-0000-000038030000}"/>
    <cellStyle name="60% - アクセント 4 37" xfId="826" xr:uid="{00000000-0005-0000-0000-000039030000}"/>
    <cellStyle name="60% - アクセント 4 38" xfId="827" xr:uid="{00000000-0005-0000-0000-00003A030000}"/>
    <cellStyle name="60% - アクセント 4 39" xfId="828" xr:uid="{00000000-0005-0000-0000-00003B030000}"/>
    <cellStyle name="60% - アクセント 4 4" xfId="829" xr:uid="{00000000-0005-0000-0000-00003C030000}"/>
    <cellStyle name="60% - アクセント 4 40" xfId="830" xr:uid="{00000000-0005-0000-0000-00003D030000}"/>
    <cellStyle name="60% - アクセント 4 41" xfId="831" xr:uid="{00000000-0005-0000-0000-00003E030000}"/>
    <cellStyle name="60% - アクセント 4 42" xfId="832" xr:uid="{00000000-0005-0000-0000-00003F030000}"/>
    <cellStyle name="60% - アクセント 4 43" xfId="833" xr:uid="{00000000-0005-0000-0000-000040030000}"/>
    <cellStyle name="60% - アクセント 4 44" xfId="834" xr:uid="{00000000-0005-0000-0000-000041030000}"/>
    <cellStyle name="60% - アクセント 4 45" xfId="835" xr:uid="{00000000-0005-0000-0000-000042030000}"/>
    <cellStyle name="60% - アクセント 4 46" xfId="836" xr:uid="{00000000-0005-0000-0000-000043030000}"/>
    <cellStyle name="60% - アクセント 4 47" xfId="837" xr:uid="{00000000-0005-0000-0000-000044030000}"/>
    <cellStyle name="60% - アクセント 4 48" xfId="838" xr:uid="{00000000-0005-0000-0000-000045030000}"/>
    <cellStyle name="60% - アクセント 4 49" xfId="839" xr:uid="{00000000-0005-0000-0000-000046030000}"/>
    <cellStyle name="60% - アクセント 4 5" xfId="840" xr:uid="{00000000-0005-0000-0000-000047030000}"/>
    <cellStyle name="60% - アクセント 4 50" xfId="841" xr:uid="{00000000-0005-0000-0000-000048030000}"/>
    <cellStyle name="60% - アクセント 4 51" xfId="842" xr:uid="{00000000-0005-0000-0000-000049030000}"/>
    <cellStyle name="60% - アクセント 4 52" xfId="843" xr:uid="{00000000-0005-0000-0000-00004A030000}"/>
    <cellStyle name="60% - アクセント 4 53" xfId="844" xr:uid="{00000000-0005-0000-0000-00004B030000}"/>
    <cellStyle name="60% - アクセント 4 6" xfId="845" xr:uid="{00000000-0005-0000-0000-00004C030000}"/>
    <cellStyle name="60% - アクセント 4 7" xfId="846" xr:uid="{00000000-0005-0000-0000-00004D030000}"/>
    <cellStyle name="60% - アクセント 4 8" xfId="847" xr:uid="{00000000-0005-0000-0000-00004E030000}"/>
    <cellStyle name="60% - アクセント 4 9" xfId="848" xr:uid="{00000000-0005-0000-0000-00004F030000}"/>
    <cellStyle name="60% - アクセント 5" xfId="849" builtinId="48" customBuiltin="1"/>
    <cellStyle name="60% - アクセント 5 10" xfId="850" xr:uid="{00000000-0005-0000-0000-000051030000}"/>
    <cellStyle name="60% - アクセント 5 11" xfId="851" xr:uid="{00000000-0005-0000-0000-000052030000}"/>
    <cellStyle name="60% - アクセント 5 12" xfId="852" xr:uid="{00000000-0005-0000-0000-000053030000}"/>
    <cellStyle name="60% - アクセント 5 13" xfId="853" xr:uid="{00000000-0005-0000-0000-000054030000}"/>
    <cellStyle name="60% - アクセント 5 14" xfId="854" xr:uid="{00000000-0005-0000-0000-000055030000}"/>
    <cellStyle name="60% - アクセント 5 15" xfId="855" xr:uid="{00000000-0005-0000-0000-000056030000}"/>
    <cellStyle name="60% - アクセント 5 16" xfId="856" xr:uid="{00000000-0005-0000-0000-000057030000}"/>
    <cellStyle name="60% - アクセント 5 17" xfId="857" xr:uid="{00000000-0005-0000-0000-000058030000}"/>
    <cellStyle name="60% - アクセント 5 18" xfId="858" xr:uid="{00000000-0005-0000-0000-000059030000}"/>
    <cellStyle name="60% - アクセント 5 19" xfId="859" xr:uid="{00000000-0005-0000-0000-00005A030000}"/>
    <cellStyle name="60% - アクセント 5 2" xfId="860" xr:uid="{00000000-0005-0000-0000-00005B030000}"/>
    <cellStyle name="60% - アクセント 5 20" xfId="861" xr:uid="{00000000-0005-0000-0000-00005C030000}"/>
    <cellStyle name="60% - アクセント 5 21" xfId="862" xr:uid="{00000000-0005-0000-0000-00005D030000}"/>
    <cellStyle name="60% - アクセント 5 22" xfId="863" xr:uid="{00000000-0005-0000-0000-00005E030000}"/>
    <cellStyle name="60% - アクセント 5 23" xfId="864" xr:uid="{00000000-0005-0000-0000-00005F030000}"/>
    <cellStyle name="60% - アクセント 5 24" xfId="865" xr:uid="{00000000-0005-0000-0000-000060030000}"/>
    <cellStyle name="60% - アクセント 5 25" xfId="866" xr:uid="{00000000-0005-0000-0000-000061030000}"/>
    <cellStyle name="60% - アクセント 5 26" xfId="867" xr:uid="{00000000-0005-0000-0000-000062030000}"/>
    <cellStyle name="60% - アクセント 5 27" xfId="868" xr:uid="{00000000-0005-0000-0000-000063030000}"/>
    <cellStyle name="60% - アクセント 5 28" xfId="869" xr:uid="{00000000-0005-0000-0000-000064030000}"/>
    <cellStyle name="60% - アクセント 5 29" xfId="870" xr:uid="{00000000-0005-0000-0000-000065030000}"/>
    <cellStyle name="60% - アクセント 5 3" xfId="871" xr:uid="{00000000-0005-0000-0000-000066030000}"/>
    <cellStyle name="60% - アクセント 5 30" xfId="872" xr:uid="{00000000-0005-0000-0000-000067030000}"/>
    <cellStyle name="60% - アクセント 5 31" xfId="873" xr:uid="{00000000-0005-0000-0000-000068030000}"/>
    <cellStyle name="60% - アクセント 5 32" xfId="874" xr:uid="{00000000-0005-0000-0000-000069030000}"/>
    <cellStyle name="60% - アクセント 5 33" xfId="875" xr:uid="{00000000-0005-0000-0000-00006A030000}"/>
    <cellStyle name="60% - アクセント 5 34" xfId="876" xr:uid="{00000000-0005-0000-0000-00006B030000}"/>
    <cellStyle name="60% - アクセント 5 35" xfId="877" xr:uid="{00000000-0005-0000-0000-00006C030000}"/>
    <cellStyle name="60% - アクセント 5 36" xfId="878" xr:uid="{00000000-0005-0000-0000-00006D030000}"/>
    <cellStyle name="60% - アクセント 5 37" xfId="879" xr:uid="{00000000-0005-0000-0000-00006E030000}"/>
    <cellStyle name="60% - アクセント 5 38" xfId="880" xr:uid="{00000000-0005-0000-0000-00006F030000}"/>
    <cellStyle name="60% - アクセント 5 39" xfId="881" xr:uid="{00000000-0005-0000-0000-000070030000}"/>
    <cellStyle name="60% - アクセント 5 4" xfId="882" xr:uid="{00000000-0005-0000-0000-000071030000}"/>
    <cellStyle name="60% - アクセント 5 40" xfId="883" xr:uid="{00000000-0005-0000-0000-000072030000}"/>
    <cellStyle name="60% - アクセント 5 41" xfId="884" xr:uid="{00000000-0005-0000-0000-000073030000}"/>
    <cellStyle name="60% - アクセント 5 42" xfId="885" xr:uid="{00000000-0005-0000-0000-000074030000}"/>
    <cellStyle name="60% - アクセント 5 43" xfId="886" xr:uid="{00000000-0005-0000-0000-000075030000}"/>
    <cellStyle name="60% - アクセント 5 44" xfId="887" xr:uid="{00000000-0005-0000-0000-000076030000}"/>
    <cellStyle name="60% - アクセント 5 45" xfId="888" xr:uid="{00000000-0005-0000-0000-000077030000}"/>
    <cellStyle name="60% - アクセント 5 46" xfId="889" xr:uid="{00000000-0005-0000-0000-000078030000}"/>
    <cellStyle name="60% - アクセント 5 47" xfId="890" xr:uid="{00000000-0005-0000-0000-000079030000}"/>
    <cellStyle name="60% - アクセント 5 48" xfId="891" xr:uid="{00000000-0005-0000-0000-00007A030000}"/>
    <cellStyle name="60% - アクセント 5 49" xfId="892" xr:uid="{00000000-0005-0000-0000-00007B030000}"/>
    <cellStyle name="60% - アクセント 5 5" xfId="893" xr:uid="{00000000-0005-0000-0000-00007C030000}"/>
    <cellStyle name="60% - アクセント 5 50" xfId="894" xr:uid="{00000000-0005-0000-0000-00007D030000}"/>
    <cellStyle name="60% - アクセント 5 51" xfId="895" xr:uid="{00000000-0005-0000-0000-00007E030000}"/>
    <cellStyle name="60% - アクセント 5 52" xfId="896" xr:uid="{00000000-0005-0000-0000-00007F030000}"/>
    <cellStyle name="60% - アクセント 5 53" xfId="897" xr:uid="{00000000-0005-0000-0000-000080030000}"/>
    <cellStyle name="60% - アクセント 5 6" xfId="898" xr:uid="{00000000-0005-0000-0000-000081030000}"/>
    <cellStyle name="60% - アクセント 5 7" xfId="899" xr:uid="{00000000-0005-0000-0000-000082030000}"/>
    <cellStyle name="60% - アクセント 5 8" xfId="900" xr:uid="{00000000-0005-0000-0000-000083030000}"/>
    <cellStyle name="60% - アクセント 5 9" xfId="901" xr:uid="{00000000-0005-0000-0000-000084030000}"/>
    <cellStyle name="60% - アクセント 6" xfId="902" builtinId="52" customBuiltin="1"/>
    <cellStyle name="60% - アクセント 6 10" xfId="903" xr:uid="{00000000-0005-0000-0000-000086030000}"/>
    <cellStyle name="60% - アクセント 6 11" xfId="904" xr:uid="{00000000-0005-0000-0000-000087030000}"/>
    <cellStyle name="60% - アクセント 6 12" xfId="905" xr:uid="{00000000-0005-0000-0000-000088030000}"/>
    <cellStyle name="60% - アクセント 6 13" xfId="906" xr:uid="{00000000-0005-0000-0000-000089030000}"/>
    <cellStyle name="60% - アクセント 6 14" xfId="907" xr:uid="{00000000-0005-0000-0000-00008A030000}"/>
    <cellStyle name="60% - アクセント 6 15" xfId="908" xr:uid="{00000000-0005-0000-0000-00008B030000}"/>
    <cellStyle name="60% - アクセント 6 16" xfId="909" xr:uid="{00000000-0005-0000-0000-00008C030000}"/>
    <cellStyle name="60% - アクセント 6 17" xfId="910" xr:uid="{00000000-0005-0000-0000-00008D030000}"/>
    <cellStyle name="60% - アクセント 6 18" xfId="911" xr:uid="{00000000-0005-0000-0000-00008E030000}"/>
    <cellStyle name="60% - アクセント 6 19" xfId="912" xr:uid="{00000000-0005-0000-0000-00008F030000}"/>
    <cellStyle name="60% - アクセント 6 2" xfId="913" xr:uid="{00000000-0005-0000-0000-000090030000}"/>
    <cellStyle name="60% - アクセント 6 20" xfId="914" xr:uid="{00000000-0005-0000-0000-000091030000}"/>
    <cellStyle name="60% - アクセント 6 21" xfId="915" xr:uid="{00000000-0005-0000-0000-000092030000}"/>
    <cellStyle name="60% - アクセント 6 22" xfId="916" xr:uid="{00000000-0005-0000-0000-000093030000}"/>
    <cellStyle name="60% - アクセント 6 23" xfId="917" xr:uid="{00000000-0005-0000-0000-000094030000}"/>
    <cellStyle name="60% - アクセント 6 24" xfId="918" xr:uid="{00000000-0005-0000-0000-000095030000}"/>
    <cellStyle name="60% - アクセント 6 25" xfId="919" xr:uid="{00000000-0005-0000-0000-000096030000}"/>
    <cellStyle name="60% - アクセント 6 26" xfId="920" xr:uid="{00000000-0005-0000-0000-000097030000}"/>
    <cellStyle name="60% - アクセント 6 27" xfId="921" xr:uid="{00000000-0005-0000-0000-000098030000}"/>
    <cellStyle name="60% - アクセント 6 28" xfId="922" xr:uid="{00000000-0005-0000-0000-000099030000}"/>
    <cellStyle name="60% - アクセント 6 29" xfId="923" xr:uid="{00000000-0005-0000-0000-00009A030000}"/>
    <cellStyle name="60% - アクセント 6 3" xfId="924" xr:uid="{00000000-0005-0000-0000-00009B030000}"/>
    <cellStyle name="60% - アクセント 6 30" xfId="925" xr:uid="{00000000-0005-0000-0000-00009C030000}"/>
    <cellStyle name="60% - アクセント 6 31" xfId="926" xr:uid="{00000000-0005-0000-0000-00009D030000}"/>
    <cellStyle name="60% - アクセント 6 32" xfId="927" xr:uid="{00000000-0005-0000-0000-00009E030000}"/>
    <cellStyle name="60% - アクセント 6 33" xfId="928" xr:uid="{00000000-0005-0000-0000-00009F030000}"/>
    <cellStyle name="60% - アクセント 6 34" xfId="929" xr:uid="{00000000-0005-0000-0000-0000A0030000}"/>
    <cellStyle name="60% - アクセント 6 35" xfId="930" xr:uid="{00000000-0005-0000-0000-0000A1030000}"/>
    <cellStyle name="60% - アクセント 6 36" xfId="931" xr:uid="{00000000-0005-0000-0000-0000A2030000}"/>
    <cellStyle name="60% - アクセント 6 37" xfId="932" xr:uid="{00000000-0005-0000-0000-0000A3030000}"/>
    <cellStyle name="60% - アクセント 6 38" xfId="933" xr:uid="{00000000-0005-0000-0000-0000A4030000}"/>
    <cellStyle name="60% - アクセント 6 39" xfId="934" xr:uid="{00000000-0005-0000-0000-0000A5030000}"/>
    <cellStyle name="60% - アクセント 6 4" xfId="935" xr:uid="{00000000-0005-0000-0000-0000A6030000}"/>
    <cellStyle name="60% - アクセント 6 40" xfId="936" xr:uid="{00000000-0005-0000-0000-0000A7030000}"/>
    <cellStyle name="60% - アクセント 6 41" xfId="937" xr:uid="{00000000-0005-0000-0000-0000A8030000}"/>
    <cellStyle name="60% - アクセント 6 42" xfId="938" xr:uid="{00000000-0005-0000-0000-0000A9030000}"/>
    <cellStyle name="60% - アクセント 6 43" xfId="939" xr:uid="{00000000-0005-0000-0000-0000AA030000}"/>
    <cellStyle name="60% - アクセント 6 44" xfId="940" xr:uid="{00000000-0005-0000-0000-0000AB030000}"/>
    <cellStyle name="60% - アクセント 6 45" xfId="941" xr:uid="{00000000-0005-0000-0000-0000AC030000}"/>
    <cellStyle name="60% - アクセント 6 46" xfId="942" xr:uid="{00000000-0005-0000-0000-0000AD030000}"/>
    <cellStyle name="60% - アクセント 6 47" xfId="943" xr:uid="{00000000-0005-0000-0000-0000AE030000}"/>
    <cellStyle name="60% - アクセント 6 48" xfId="944" xr:uid="{00000000-0005-0000-0000-0000AF030000}"/>
    <cellStyle name="60% - アクセント 6 49" xfId="945" xr:uid="{00000000-0005-0000-0000-0000B0030000}"/>
    <cellStyle name="60% - アクセント 6 5" xfId="946" xr:uid="{00000000-0005-0000-0000-0000B1030000}"/>
    <cellStyle name="60% - アクセント 6 50" xfId="947" xr:uid="{00000000-0005-0000-0000-0000B2030000}"/>
    <cellStyle name="60% - アクセント 6 51" xfId="948" xr:uid="{00000000-0005-0000-0000-0000B3030000}"/>
    <cellStyle name="60% - アクセント 6 52" xfId="949" xr:uid="{00000000-0005-0000-0000-0000B4030000}"/>
    <cellStyle name="60% - アクセント 6 53" xfId="950" xr:uid="{00000000-0005-0000-0000-0000B5030000}"/>
    <cellStyle name="60% - アクセント 6 6" xfId="951" xr:uid="{00000000-0005-0000-0000-0000B6030000}"/>
    <cellStyle name="60% - アクセント 6 7" xfId="952" xr:uid="{00000000-0005-0000-0000-0000B7030000}"/>
    <cellStyle name="60% - アクセント 6 8" xfId="953" xr:uid="{00000000-0005-0000-0000-0000B8030000}"/>
    <cellStyle name="60% - アクセント 6 9" xfId="954" xr:uid="{00000000-0005-0000-0000-0000B9030000}"/>
    <cellStyle name="アクセント 1" xfId="955" builtinId="29" customBuiltin="1"/>
    <cellStyle name="アクセント 1 10" xfId="956" xr:uid="{00000000-0005-0000-0000-0000BB030000}"/>
    <cellStyle name="アクセント 1 11" xfId="957" xr:uid="{00000000-0005-0000-0000-0000BC030000}"/>
    <cellStyle name="アクセント 1 12" xfId="958" xr:uid="{00000000-0005-0000-0000-0000BD030000}"/>
    <cellStyle name="アクセント 1 13" xfId="959" xr:uid="{00000000-0005-0000-0000-0000BE030000}"/>
    <cellStyle name="アクセント 1 14" xfId="960" xr:uid="{00000000-0005-0000-0000-0000BF030000}"/>
    <cellStyle name="アクセント 1 15" xfId="961" xr:uid="{00000000-0005-0000-0000-0000C0030000}"/>
    <cellStyle name="アクセント 1 16" xfId="962" xr:uid="{00000000-0005-0000-0000-0000C1030000}"/>
    <cellStyle name="アクセント 1 17" xfId="963" xr:uid="{00000000-0005-0000-0000-0000C2030000}"/>
    <cellStyle name="アクセント 1 18" xfId="964" xr:uid="{00000000-0005-0000-0000-0000C3030000}"/>
    <cellStyle name="アクセント 1 19" xfId="965" xr:uid="{00000000-0005-0000-0000-0000C4030000}"/>
    <cellStyle name="アクセント 1 2" xfId="966" xr:uid="{00000000-0005-0000-0000-0000C5030000}"/>
    <cellStyle name="アクセント 1 20" xfId="967" xr:uid="{00000000-0005-0000-0000-0000C6030000}"/>
    <cellStyle name="アクセント 1 21" xfId="968" xr:uid="{00000000-0005-0000-0000-0000C7030000}"/>
    <cellStyle name="アクセント 1 22" xfId="969" xr:uid="{00000000-0005-0000-0000-0000C8030000}"/>
    <cellStyle name="アクセント 1 23" xfId="970" xr:uid="{00000000-0005-0000-0000-0000C9030000}"/>
    <cellStyle name="アクセント 1 24" xfId="971" xr:uid="{00000000-0005-0000-0000-0000CA030000}"/>
    <cellStyle name="アクセント 1 25" xfId="972" xr:uid="{00000000-0005-0000-0000-0000CB030000}"/>
    <cellStyle name="アクセント 1 26" xfId="973" xr:uid="{00000000-0005-0000-0000-0000CC030000}"/>
    <cellStyle name="アクセント 1 27" xfId="974" xr:uid="{00000000-0005-0000-0000-0000CD030000}"/>
    <cellStyle name="アクセント 1 28" xfId="975" xr:uid="{00000000-0005-0000-0000-0000CE030000}"/>
    <cellStyle name="アクセント 1 29" xfId="976" xr:uid="{00000000-0005-0000-0000-0000CF030000}"/>
    <cellStyle name="アクセント 1 3" xfId="977" xr:uid="{00000000-0005-0000-0000-0000D0030000}"/>
    <cellStyle name="アクセント 1 30" xfId="978" xr:uid="{00000000-0005-0000-0000-0000D1030000}"/>
    <cellStyle name="アクセント 1 31" xfId="979" xr:uid="{00000000-0005-0000-0000-0000D2030000}"/>
    <cellStyle name="アクセント 1 32" xfId="980" xr:uid="{00000000-0005-0000-0000-0000D3030000}"/>
    <cellStyle name="アクセント 1 33" xfId="981" xr:uid="{00000000-0005-0000-0000-0000D4030000}"/>
    <cellStyle name="アクセント 1 34" xfId="982" xr:uid="{00000000-0005-0000-0000-0000D5030000}"/>
    <cellStyle name="アクセント 1 35" xfId="983" xr:uid="{00000000-0005-0000-0000-0000D6030000}"/>
    <cellStyle name="アクセント 1 36" xfId="984" xr:uid="{00000000-0005-0000-0000-0000D7030000}"/>
    <cellStyle name="アクセント 1 37" xfId="985" xr:uid="{00000000-0005-0000-0000-0000D8030000}"/>
    <cellStyle name="アクセント 1 38" xfId="986" xr:uid="{00000000-0005-0000-0000-0000D9030000}"/>
    <cellStyle name="アクセント 1 39" xfId="987" xr:uid="{00000000-0005-0000-0000-0000DA030000}"/>
    <cellStyle name="アクセント 1 4" xfId="988" xr:uid="{00000000-0005-0000-0000-0000DB030000}"/>
    <cellStyle name="アクセント 1 40" xfId="989" xr:uid="{00000000-0005-0000-0000-0000DC030000}"/>
    <cellStyle name="アクセント 1 41" xfId="990" xr:uid="{00000000-0005-0000-0000-0000DD030000}"/>
    <cellStyle name="アクセント 1 42" xfId="991" xr:uid="{00000000-0005-0000-0000-0000DE030000}"/>
    <cellStyle name="アクセント 1 43" xfId="992" xr:uid="{00000000-0005-0000-0000-0000DF030000}"/>
    <cellStyle name="アクセント 1 44" xfId="993" xr:uid="{00000000-0005-0000-0000-0000E0030000}"/>
    <cellStyle name="アクセント 1 45" xfId="994" xr:uid="{00000000-0005-0000-0000-0000E1030000}"/>
    <cellStyle name="アクセント 1 46" xfId="995" xr:uid="{00000000-0005-0000-0000-0000E2030000}"/>
    <cellStyle name="アクセント 1 47" xfId="996" xr:uid="{00000000-0005-0000-0000-0000E3030000}"/>
    <cellStyle name="アクセント 1 48" xfId="997" xr:uid="{00000000-0005-0000-0000-0000E4030000}"/>
    <cellStyle name="アクセント 1 49" xfId="998" xr:uid="{00000000-0005-0000-0000-0000E5030000}"/>
    <cellStyle name="アクセント 1 5" xfId="999" xr:uid="{00000000-0005-0000-0000-0000E6030000}"/>
    <cellStyle name="アクセント 1 50" xfId="1000" xr:uid="{00000000-0005-0000-0000-0000E7030000}"/>
    <cellStyle name="アクセント 1 51" xfId="1001" xr:uid="{00000000-0005-0000-0000-0000E8030000}"/>
    <cellStyle name="アクセント 1 52" xfId="1002" xr:uid="{00000000-0005-0000-0000-0000E9030000}"/>
    <cellStyle name="アクセント 1 53" xfId="1003" xr:uid="{00000000-0005-0000-0000-0000EA030000}"/>
    <cellStyle name="アクセント 1 6" xfId="1004" xr:uid="{00000000-0005-0000-0000-0000EB030000}"/>
    <cellStyle name="アクセント 1 7" xfId="1005" xr:uid="{00000000-0005-0000-0000-0000EC030000}"/>
    <cellStyle name="アクセント 1 8" xfId="1006" xr:uid="{00000000-0005-0000-0000-0000ED030000}"/>
    <cellStyle name="アクセント 1 9" xfId="1007" xr:uid="{00000000-0005-0000-0000-0000EE030000}"/>
    <cellStyle name="アクセント 2" xfId="1008" builtinId="33" customBuiltin="1"/>
    <cellStyle name="アクセント 2 10" xfId="1009" xr:uid="{00000000-0005-0000-0000-0000F0030000}"/>
    <cellStyle name="アクセント 2 11" xfId="1010" xr:uid="{00000000-0005-0000-0000-0000F1030000}"/>
    <cellStyle name="アクセント 2 12" xfId="1011" xr:uid="{00000000-0005-0000-0000-0000F2030000}"/>
    <cellStyle name="アクセント 2 13" xfId="1012" xr:uid="{00000000-0005-0000-0000-0000F3030000}"/>
    <cellStyle name="アクセント 2 14" xfId="1013" xr:uid="{00000000-0005-0000-0000-0000F4030000}"/>
    <cellStyle name="アクセント 2 15" xfId="1014" xr:uid="{00000000-0005-0000-0000-0000F5030000}"/>
    <cellStyle name="アクセント 2 16" xfId="1015" xr:uid="{00000000-0005-0000-0000-0000F6030000}"/>
    <cellStyle name="アクセント 2 17" xfId="1016" xr:uid="{00000000-0005-0000-0000-0000F7030000}"/>
    <cellStyle name="アクセント 2 18" xfId="1017" xr:uid="{00000000-0005-0000-0000-0000F8030000}"/>
    <cellStyle name="アクセント 2 19" xfId="1018" xr:uid="{00000000-0005-0000-0000-0000F9030000}"/>
    <cellStyle name="アクセント 2 2" xfId="1019" xr:uid="{00000000-0005-0000-0000-0000FA030000}"/>
    <cellStyle name="アクセント 2 20" xfId="1020" xr:uid="{00000000-0005-0000-0000-0000FB030000}"/>
    <cellStyle name="アクセント 2 21" xfId="1021" xr:uid="{00000000-0005-0000-0000-0000FC030000}"/>
    <cellStyle name="アクセント 2 22" xfId="1022" xr:uid="{00000000-0005-0000-0000-0000FD030000}"/>
    <cellStyle name="アクセント 2 23" xfId="1023" xr:uid="{00000000-0005-0000-0000-0000FE030000}"/>
    <cellStyle name="アクセント 2 24" xfId="1024" xr:uid="{00000000-0005-0000-0000-0000FF030000}"/>
    <cellStyle name="アクセント 2 25" xfId="1025" xr:uid="{00000000-0005-0000-0000-000000040000}"/>
    <cellStyle name="アクセント 2 26" xfId="1026" xr:uid="{00000000-0005-0000-0000-000001040000}"/>
    <cellStyle name="アクセント 2 27" xfId="1027" xr:uid="{00000000-0005-0000-0000-000002040000}"/>
    <cellStyle name="アクセント 2 28" xfId="1028" xr:uid="{00000000-0005-0000-0000-000003040000}"/>
    <cellStyle name="アクセント 2 29" xfId="1029" xr:uid="{00000000-0005-0000-0000-000004040000}"/>
    <cellStyle name="アクセント 2 3" xfId="1030" xr:uid="{00000000-0005-0000-0000-000005040000}"/>
    <cellStyle name="アクセント 2 30" xfId="1031" xr:uid="{00000000-0005-0000-0000-000006040000}"/>
    <cellStyle name="アクセント 2 31" xfId="1032" xr:uid="{00000000-0005-0000-0000-000007040000}"/>
    <cellStyle name="アクセント 2 32" xfId="1033" xr:uid="{00000000-0005-0000-0000-000008040000}"/>
    <cellStyle name="アクセント 2 33" xfId="1034" xr:uid="{00000000-0005-0000-0000-000009040000}"/>
    <cellStyle name="アクセント 2 34" xfId="1035" xr:uid="{00000000-0005-0000-0000-00000A040000}"/>
    <cellStyle name="アクセント 2 35" xfId="1036" xr:uid="{00000000-0005-0000-0000-00000B040000}"/>
    <cellStyle name="アクセント 2 36" xfId="1037" xr:uid="{00000000-0005-0000-0000-00000C040000}"/>
    <cellStyle name="アクセント 2 37" xfId="1038" xr:uid="{00000000-0005-0000-0000-00000D040000}"/>
    <cellStyle name="アクセント 2 38" xfId="1039" xr:uid="{00000000-0005-0000-0000-00000E040000}"/>
    <cellStyle name="アクセント 2 39" xfId="1040" xr:uid="{00000000-0005-0000-0000-00000F040000}"/>
    <cellStyle name="アクセント 2 4" xfId="1041" xr:uid="{00000000-0005-0000-0000-000010040000}"/>
    <cellStyle name="アクセント 2 40" xfId="1042" xr:uid="{00000000-0005-0000-0000-000011040000}"/>
    <cellStyle name="アクセント 2 41" xfId="1043" xr:uid="{00000000-0005-0000-0000-000012040000}"/>
    <cellStyle name="アクセント 2 42" xfId="1044" xr:uid="{00000000-0005-0000-0000-000013040000}"/>
    <cellStyle name="アクセント 2 43" xfId="1045" xr:uid="{00000000-0005-0000-0000-000014040000}"/>
    <cellStyle name="アクセント 2 44" xfId="1046" xr:uid="{00000000-0005-0000-0000-000015040000}"/>
    <cellStyle name="アクセント 2 45" xfId="1047" xr:uid="{00000000-0005-0000-0000-000016040000}"/>
    <cellStyle name="アクセント 2 46" xfId="1048" xr:uid="{00000000-0005-0000-0000-000017040000}"/>
    <cellStyle name="アクセント 2 47" xfId="1049" xr:uid="{00000000-0005-0000-0000-000018040000}"/>
    <cellStyle name="アクセント 2 48" xfId="1050" xr:uid="{00000000-0005-0000-0000-000019040000}"/>
    <cellStyle name="アクセント 2 49" xfId="1051" xr:uid="{00000000-0005-0000-0000-00001A040000}"/>
    <cellStyle name="アクセント 2 5" xfId="1052" xr:uid="{00000000-0005-0000-0000-00001B040000}"/>
    <cellStyle name="アクセント 2 50" xfId="1053" xr:uid="{00000000-0005-0000-0000-00001C040000}"/>
    <cellStyle name="アクセント 2 51" xfId="1054" xr:uid="{00000000-0005-0000-0000-00001D040000}"/>
    <cellStyle name="アクセント 2 52" xfId="1055" xr:uid="{00000000-0005-0000-0000-00001E040000}"/>
    <cellStyle name="アクセント 2 53" xfId="1056" xr:uid="{00000000-0005-0000-0000-00001F040000}"/>
    <cellStyle name="アクセント 2 6" xfId="1057" xr:uid="{00000000-0005-0000-0000-000020040000}"/>
    <cellStyle name="アクセント 2 7" xfId="1058" xr:uid="{00000000-0005-0000-0000-000021040000}"/>
    <cellStyle name="アクセント 2 8" xfId="1059" xr:uid="{00000000-0005-0000-0000-000022040000}"/>
    <cellStyle name="アクセント 2 9" xfId="1060" xr:uid="{00000000-0005-0000-0000-000023040000}"/>
    <cellStyle name="アクセント 3" xfId="1061" builtinId="37" customBuiltin="1"/>
    <cellStyle name="アクセント 3 10" xfId="1062" xr:uid="{00000000-0005-0000-0000-000025040000}"/>
    <cellStyle name="アクセント 3 11" xfId="1063" xr:uid="{00000000-0005-0000-0000-000026040000}"/>
    <cellStyle name="アクセント 3 12" xfId="1064" xr:uid="{00000000-0005-0000-0000-000027040000}"/>
    <cellStyle name="アクセント 3 13" xfId="1065" xr:uid="{00000000-0005-0000-0000-000028040000}"/>
    <cellStyle name="アクセント 3 14" xfId="1066" xr:uid="{00000000-0005-0000-0000-000029040000}"/>
    <cellStyle name="アクセント 3 15" xfId="1067" xr:uid="{00000000-0005-0000-0000-00002A040000}"/>
    <cellStyle name="アクセント 3 16" xfId="1068" xr:uid="{00000000-0005-0000-0000-00002B040000}"/>
    <cellStyle name="アクセント 3 17" xfId="1069" xr:uid="{00000000-0005-0000-0000-00002C040000}"/>
    <cellStyle name="アクセント 3 18" xfId="1070" xr:uid="{00000000-0005-0000-0000-00002D040000}"/>
    <cellStyle name="アクセント 3 19" xfId="1071" xr:uid="{00000000-0005-0000-0000-00002E040000}"/>
    <cellStyle name="アクセント 3 2" xfId="1072" xr:uid="{00000000-0005-0000-0000-00002F040000}"/>
    <cellStyle name="アクセント 3 20" xfId="1073" xr:uid="{00000000-0005-0000-0000-000030040000}"/>
    <cellStyle name="アクセント 3 21" xfId="1074" xr:uid="{00000000-0005-0000-0000-000031040000}"/>
    <cellStyle name="アクセント 3 22" xfId="1075" xr:uid="{00000000-0005-0000-0000-000032040000}"/>
    <cellStyle name="アクセント 3 23" xfId="1076" xr:uid="{00000000-0005-0000-0000-000033040000}"/>
    <cellStyle name="アクセント 3 24" xfId="1077" xr:uid="{00000000-0005-0000-0000-000034040000}"/>
    <cellStyle name="アクセント 3 25" xfId="1078" xr:uid="{00000000-0005-0000-0000-000035040000}"/>
    <cellStyle name="アクセント 3 26" xfId="1079" xr:uid="{00000000-0005-0000-0000-000036040000}"/>
    <cellStyle name="アクセント 3 27" xfId="1080" xr:uid="{00000000-0005-0000-0000-000037040000}"/>
    <cellStyle name="アクセント 3 28" xfId="1081" xr:uid="{00000000-0005-0000-0000-000038040000}"/>
    <cellStyle name="アクセント 3 29" xfId="1082" xr:uid="{00000000-0005-0000-0000-000039040000}"/>
    <cellStyle name="アクセント 3 3" xfId="1083" xr:uid="{00000000-0005-0000-0000-00003A040000}"/>
    <cellStyle name="アクセント 3 30" xfId="1084" xr:uid="{00000000-0005-0000-0000-00003B040000}"/>
    <cellStyle name="アクセント 3 31" xfId="1085" xr:uid="{00000000-0005-0000-0000-00003C040000}"/>
    <cellStyle name="アクセント 3 32" xfId="1086" xr:uid="{00000000-0005-0000-0000-00003D040000}"/>
    <cellStyle name="アクセント 3 33" xfId="1087" xr:uid="{00000000-0005-0000-0000-00003E040000}"/>
    <cellStyle name="アクセント 3 34" xfId="1088" xr:uid="{00000000-0005-0000-0000-00003F040000}"/>
    <cellStyle name="アクセント 3 35" xfId="1089" xr:uid="{00000000-0005-0000-0000-000040040000}"/>
    <cellStyle name="アクセント 3 36" xfId="1090" xr:uid="{00000000-0005-0000-0000-000041040000}"/>
    <cellStyle name="アクセント 3 37" xfId="1091" xr:uid="{00000000-0005-0000-0000-000042040000}"/>
    <cellStyle name="アクセント 3 38" xfId="1092" xr:uid="{00000000-0005-0000-0000-000043040000}"/>
    <cellStyle name="アクセント 3 39" xfId="1093" xr:uid="{00000000-0005-0000-0000-000044040000}"/>
    <cellStyle name="アクセント 3 4" xfId="1094" xr:uid="{00000000-0005-0000-0000-000045040000}"/>
    <cellStyle name="アクセント 3 40" xfId="1095" xr:uid="{00000000-0005-0000-0000-000046040000}"/>
    <cellStyle name="アクセント 3 41" xfId="1096" xr:uid="{00000000-0005-0000-0000-000047040000}"/>
    <cellStyle name="アクセント 3 42" xfId="1097" xr:uid="{00000000-0005-0000-0000-000048040000}"/>
    <cellStyle name="アクセント 3 43" xfId="1098" xr:uid="{00000000-0005-0000-0000-000049040000}"/>
    <cellStyle name="アクセント 3 44" xfId="1099" xr:uid="{00000000-0005-0000-0000-00004A040000}"/>
    <cellStyle name="アクセント 3 45" xfId="1100" xr:uid="{00000000-0005-0000-0000-00004B040000}"/>
    <cellStyle name="アクセント 3 46" xfId="1101" xr:uid="{00000000-0005-0000-0000-00004C040000}"/>
    <cellStyle name="アクセント 3 47" xfId="1102" xr:uid="{00000000-0005-0000-0000-00004D040000}"/>
    <cellStyle name="アクセント 3 48" xfId="1103" xr:uid="{00000000-0005-0000-0000-00004E040000}"/>
    <cellStyle name="アクセント 3 49" xfId="1104" xr:uid="{00000000-0005-0000-0000-00004F040000}"/>
    <cellStyle name="アクセント 3 5" xfId="1105" xr:uid="{00000000-0005-0000-0000-000050040000}"/>
    <cellStyle name="アクセント 3 50" xfId="1106" xr:uid="{00000000-0005-0000-0000-000051040000}"/>
    <cellStyle name="アクセント 3 51" xfId="1107" xr:uid="{00000000-0005-0000-0000-000052040000}"/>
    <cellStyle name="アクセント 3 52" xfId="1108" xr:uid="{00000000-0005-0000-0000-000053040000}"/>
    <cellStyle name="アクセント 3 53" xfId="1109" xr:uid="{00000000-0005-0000-0000-000054040000}"/>
    <cellStyle name="アクセント 3 6" xfId="1110" xr:uid="{00000000-0005-0000-0000-000055040000}"/>
    <cellStyle name="アクセント 3 7" xfId="1111" xr:uid="{00000000-0005-0000-0000-000056040000}"/>
    <cellStyle name="アクセント 3 8" xfId="1112" xr:uid="{00000000-0005-0000-0000-000057040000}"/>
    <cellStyle name="アクセント 3 9" xfId="1113" xr:uid="{00000000-0005-0000-0000-000058040000}"/>
    <cellStyle name="アクセント 4" xfId="1114" builtinId="41" customBuiltin="1"/>
    <cellStyle name="アクセント 4 10" xfId="1115" xr:uid="{00000000-0005-0000-0000-00005A040000}"/>
    <cellStyle name="アクセント 4 11" xfId="1116" xr:uid="{00000000-0005-0000-0000-00005B040000}"/>
    <cellStyle name="アクセント 4 12" xfId="1117" xr:uid="{00000000-0005-0000-0000-00005C040000}"/>
    <cellStyle name="アクセント 4 13" xfId="1118" xr:uid="{00000000-0005-0000-0000-00005D040000}"/>
    <cellStyle name="アクセント 4 14" xfId="1119" xr:uid="{00000000-0005-0000-0000-00005E040000}"/>
    <cellStyle name="アクセント 4 15" xfId="1120" xr:uid="{00000000-0005-0000-0000-00005F040000}"/>
    <cellStyle name="アクセント 4 16" xfId="1121" xr:uid="{00000000-0005-0000-0000-000060040000}"/>
    <cellStyle name="アクセント 4 17" xfId="1122" xr:uid="{00000000-0005-0000-0000-000061040000}"/>
    <cellStyle name="アクセント 4 18" xfId="1123" xr:uid="{00000000-0005-0000-0000-000062040000}"/>
    <cellStyle name="アクセント 4 19" xfId="1124" xr:uid="{00000000-0005-0000-0000-000063040000}"/>
    <cellStyle name="アクセント 4 2" xfId="1125" xr:uid="{00000000-0005-0000-0000-000064040000}"/>
    <cellStyle name="アクセント 4 20" xfId="1126" xr:uid="{00000000-0005-0000-0000-000065040000}"/>
    <cellStyle name="アクセント 4 21" xfId="1127" xr:uid="{00000000-0005-0000-0000-000066040000}"/>
    <cellStyle name="アクセント 4 22" xfId="1128" xr:uid="{00000000-0005-0000-0000-000067040000}"/>
    <cellStyle name="アクセント 4 23" xfId="1129" xr:uid="{00000000-0005-0000-0000-000068040000}"/>
    <cellStyle name="アクセント 4 24" xfId="1130" xr:uid="{00000000-0005-0000-0000-000069040000}"/>
    <cellStyle name="アクセント 4 25" xfId="1131" xr:uid="{00000000-0005-0000-0000-00006A040000}"/>
    <cellStyle name="アクセント 4 26" xfId="1132" xr:uid="{00000000-0005-0000-0000-00006B040000}"/>
    <cellStyle name="アクセント 4 27" xfId="1133" xr:uid="{00000000-0005-0000-0000-00006C040000}"/>
    <cellStyle name="アクセント 4 28" xfId="1134" xr:uid="{00000000-0005-0000-0000-00006D040000}"/>
    <cellStyle name="アクセント 4 29" xfId="1135" xr:uid="{00000000-0005-0000-0000-00006E040000}"/>
    <cellStyle name="アクセント 4 3" xfId="1136" xr:uid="{00000000-0005-0000-0000-00006F040000}"/>
    <cellStyle name="アクセント 4 30" xfId="1137" xr:uid="{00000000-0005-0000-0000-000070040000}"/>
    <cellStyle name="アクセント 4 31" xfId="1138" xr:uid="{00000000-0005-0000-0000-000071040000}"/>
    <cellStyle name="アクセント 4 32" xfId="1139" xr:uid="{00000000-0005-0000-0000-000072040000}"/>
    <cellStyle name="アクセント 4 33" xfId="1140" xr:uid="{00000000-0005-0000-0000-000073040000}"/>
    <cellStyle name="アクセント 4 34" xfId="1141" xr:uid="{00000000-0005-0000-0000-000074040000}"/>
    <cellStyle name="アクセント 4 35" xfId="1142" xr:uid="{00000000-0005-0000-0000-000075040000}"/>
    <cellStyle name="アクセント 4 36" xfId="1143" xr:uid="{00000000-0005-0000-0000-000076040000}"/>
    <cellStyle name="アクセント 4 37" xfId="1144" xr:uid="{00000000-0005-0000-0000-000077040000}"/>
    <cellStyle name="アクセント 4 38" xfId="1145" xr:uid="{00000000-0005-0000-0000-000078040000}"/>
    <cellStyle name="アクセント 4 39" xfId="1146" xr:uid="{00000000-0005-0000-0000-000079040000}"/>
    <cellStyle name="アクセント 4 4" xfId="1147" xr:uid="{00000000-0005-0000-0000-00007A040000}"/>
    <cellStyle name="アクセント 4 40" xfId="1148" xr:uid="{00000000-0005-0000-0000-00007B040000}"/>
    <cellStyle name="アクセント 4 41" xfId="1149" xr:uid="{00000000-0005-0000-0000-00007C040000}"/>
    <cellStyle name="アクセント 4 42" xfId="1150" xr:uid="{00000000-0005-0000-0000-00007D040000}"/>
    <cellStyle name="アクセント 4 43" xfId="1151" xr:uid="{00000000-0005-0000-0000-00007E040000}"/>
    <cellStyle name="アクセント 4 44" xfId="1152" xr:uid="{00000000-0005-0000-0000-00007F040000}"/>
    <cellStyle name="アクセント 4 45" xfId="1153" xr:uid="{00000000-0005-0000-0000-000080040000}"/>
    <cellStyle name="アクセント 4 46" xfId="1154" xr:uid="{00000000-0005-0000-0000-000081040000}"/>
    <cellStyle name="アクセント 4 47" xfId="1155" xr:uid="{00000000-0005-0000-0000-000082040000}"/>
    <cellStyle name="アクセント 4 48" xfId="1156" xr:uid="{00000000-0005-0000-0000-000083040000}"/>
    <cellStyle name="アクセント 4 49" xfId="1157" xr:uid="{00000000-0005-0000-0000-000084040000}"/>
    <cellStyle name="アクセント 4 5" xfId="1158" xr:uid="{00000000-0005-0000-0000-000085040000}"/>
    <cellStyle name="アクセント 4 50" xfId="1159" xr:uid="{00000000-0005-0000-0000-000086040000}"/>
    <cellStyle name="アクセント 4 51" xfId="1160" xr:uid="{00000000-0005-0000-0000-000087040000}"/>
    <cellStyle name="アクセント 4 52" xfId="1161" xr:uid="{00000000-0005-0000-0000-000088040000}"/>
    <cellStyle name="アクセント 4 53" xfId="1162" xr:uid="{00000000-0005-0000-0000-000089040000}"/>
    <cellStyle name="アクセント 4 6" xfId="1163" xr:uid="{00000000-0005-0000-0000-00008A040000}"/>
    <cellStyle name="アクセント 4 7" xfId="1164" xr:uid="{00000000-0005-0000-0000-00008B040000}"/>
    <cellStyle name="アクセント 4 8" xfId="1165" xr:uid="{00000000-0005-0000-0000-00008C040000}"/>
    <cellStyle name="アクセント 4 9" xfId="1166" xr:uid="{00000000-0005-0000-0000-00008D040000}"/>
    <cellStyle name="アクセント 5" xfId="1167" builtinId="45" customBuiltin="1"/>
    <cellStyle name="アクセント 5 10" xfId="1168" xr:uid="{00000000-0005-0000-0000-00008F040000}"/>
    <cellStyle name="アクセント 5 11" xfId="1169" xr:uid="{00000000-0005-0000-0000-000090040000}"/>
    <cellStyle name="アクセント 5 12" xfId="1170" xr:uid="{00000000-0005-0000-0000-000091040000}"/>
    <cellStyle name="アクセント 5 13" xfId="1171" xr:uid="{00000000-0005-0000-0000-000092040000}"/>
    <cellStyle name="アクセント 5 14" xfId="1172" xr:uid="{00000000-0005-0000-0000-000093040000}"/>
    <cellStyle name="アクセント 5 15" xfId="1173" xr:uid="{00000000-0005-0000-0000-000094040000}"/>
    <cellStyle name="アクセント 5 16" xfId="1174" xr:uid="{00000000-0005-0000-0000-000095040000}"/>
    <cellStyle name="アクセント 5 17" xfId="1175" xr:uid="{00000000-0005-0000-0000-000096040000}"/>
    <cellStyle name="アクセント 5 18" xfId="1176" xr:uid="{00000000-0005-0000-0000-000097040000}"/>
    <cellStyle name="アクセント 5 19" xfId="1177" xr:uid="{00000000-0005-0000-0000-000098040000}"/>
    <cellStyle name="アクセント 5 2" xfId="1178" xr:uid="{00000000-0005-0000-0000-000099040000}"/>
    <cellStyle name="アクセント 5 20" xfId="1179" xr:uid="{00000000-0005-0000-0000-00009A040000}"/>
    <cellStyle name="アクセント 5 21" xfId="1180" xr:uid="{00000000-0005-0000-0000-00009B040000}"/>
    <cellStyle name="アクセント 5 22" xfId="1181" xr:uid="{00000000-0005-0000-0000-00009C040000}"/>
    <cellStyle name="アクセント 5 23" xfId="1182" xr:uid="{00000000-0005-0000-0000-00009D040000}"/>
    <cellStyle name="アクセント 5 24" xfId="1183" xr:uid="{00000000-0005-0000-0000-00009E040000}"/>
    <cellStyle name="アクセント 5 25" xfId="1184" xr:uid="{00000000-0005-0000-0000-00009F040000}"/>
    <cellStyle name="アクセント 5 26" xfId="1185" xr:uid="{00000000-0005-0000-0000-0000A0040000}"/>
    <cellStyle name="アクセント 5 27" xfId="1186" xr:uid="{00000000-0005-0000-0000-0000A1040000}"/>
    <cellStyle name="アクセント 5 28" xfId="1187" xr:uid="{00000000-0005-0000-0000-0000A2040000}"/>
    <cellStyle name="アクセント 5 29" xfId="1188" xr:uid="{00000000-0005-0000-0000-0000A3040000}"/>
    <cellStyle name="アクセント 5 3" xfId="1189" xr:uid="{00000000-0005-0000-0000-0000A4040000}"/>
    <cellStyle name="アクセント 5 30" xfId="1190" xr:uid="{00000000-0005-0000-0000-0000A5040000}"/>
    <cellStyle name="アクセント 5 31" xfId="1191" xr:uid="{00000000-0005-0000-0000-0000A6040000}"/>
    <cellStyle name="アクセント 5 32" xfId="1192" xr:uid="{00000000-0005-0000-0000-0000A7040000}"/>
    <cellStyle name="アクセント 5 33" xfId="1193" xr:uid="{00000000-0005-0000-0000-0000A8040000}"/>
    <cellStyle name="アクセント 5 34" xfId="1194" xr:uid="{00000000-0005-0000-0000-0000A9040000}"/>
    <cellStyle name="アクセント 5 35" xfId="1195" xr:uid="{00000000-0005-0000-0000-0000AA040000}"/>
    <cellStyle name="アクセント 5 36" xfId="1196" xr:uid="{00000000-0005-0000-0000-0000AB040000}"/>
    <cellStyle name="アクセント 5 37" xfId="1197" xr:uid="{00000000-0005-0000-0000-0000AC040000}"/>
    <cellStyle name="アクセント 5 38" xfId="1198" xr:uid="{00000000-0005-0000-0000-0000AD040000}"/>
    <cellStyle name="アクセント 5 39" xfId="1199" xr:uid="{00000000-0005-0000-0000-0000AE040000}"/>
    <cellStyle name="アクセント 5 4" xfId="1200" xr:uid="{00000000-0005-0000-0000-0000AF040000}"/>
    <cellStyle name="アクセント 5 40" xfId="1201" xr:uid="{00000000-0005-0000-0000-0000B0040000}"/>
    <cellStyle name="アクセント 5 41" xfId="1202" xr:uid="{00000000-0005-0000-0000-0000B1040000}"/>
    <cellStyle name="アクセント 5 42" xfId="1203" xr:uid="{00000000-0005-0000-0000-0000B2040000}"/>
    <cellStyle name="アクセント 5 43" xfId="1204" xr:uid="{00000000-0005-0000-0000-0000B3040000}"/>
    <cellStyle name="アクセント 5 44" xfId="1205" xr:uid="{00000000-0005-0000-0000-0000B4040000}"/>
    <cellStyle name="アクセント 5 45" xfId="1206" xr:uid="{00000000-0005-0000-0000-0000B5040000}"/>
    <cellStyle name="アクセント 5 46" xfId="1207" xr:uid="{00000000-0005-0000-0000-0000B6040000}"/>
    <cellStyle name="アクセント 5 47" xfId="1208" xr:uid="{00000000-0005-0000-0000-0000B7040000}"/>
    <cellStyle name="アクセント 5 48" xfId="1209" xr:uid="{00000000-0005-0000-0000-0000B8040000}"/>
    <cellStyle name="アクセント 5 49" xfId="1210" xr:uid="{00000000-0005-0000-0000-0000B9040000}"/>
    <cellStyle name="アクセント 5 5" xfId="1211" xr:uid="{00000000-0005-0000-0000-0000BA040000}"/>
    <cellStyle name="アクセント 5 50" xfId="1212" xr:uid="{00000000-0005-0000-0000-0000BB040000}"/>
    <cellStyle name="アクセント 5 51" xfId="1213" xr:uid="{00000000-0005-0000-0000-0000BC040000}"/>
    <cellStyle name="アクセント 5 52" xfId="1214" xr:uid="{00000000-0005-0000-0000-0000BD040000}"/>
    <cellStyle name="アクセント 5 53" xfId="1215" xr:uid="{00000000-0005-0000-0000-0000BE040000}"/>
    <cellStyle name="アクセント 5 6" xfId="1216" xr:uid="{00000000-0005-0000-0000-0000BF040000}"/>
    <cellStyle name="アクセント 5 7" xfId="1217" xr:uid="{00000000-0005-0000-0000-0000C0040000}"/>
    <cellStyle name="アクセント 5 8" xfId="1218" xr:uid="{00000000-0005-0000-0000-0000C1040000}"/>
    <cellStyle name="アクセント 5 9" xfId="1219" xr:uid="{00000000-0005-0000-0000-0000C2040000}"/>
    <cellStyle name="アクセント 6" xfId="1220" builtinId="49" customBuiltin="1"/>
    <cellStyle name="アクセント 6 10" xfId="1221" xr:uid="{00000000-0005-0000-0000-0000C4040000}"/>
    <cellStyle name="アクセント 6 11" xfId="1222" xr:uid="{00000000-0005-0000-0000-0000C5040000}"/>
    <cellStyle name="アクセント 6 12" xfId="1223" xr:uid="{00000000-0005-0000-0000-0000C6040000}"/>
    <cellStyle name="アクセント 6 13" xfId="1224" xr:uid="{00000000-0005-0000-0000-0000C7040000}"/>
    <cellStyle name="アクセント 6 14" xfId="1225" xr:uid="{00000000-0005-0000-0000-0000C8040000}"/>
    <cellStyle name="アクセント 6 15" xfId="1226" xr:uid="{00000000-0005-0000-0000-0000C9040000}"/>
    <cellStyle name="アクセント 6 16" xfId="1227" xr:uid="{00000000-0005-0000-0000-0000CA040000}"/>
    <cellStyle name="アクセント 6 17" xfId="1228" xr:uid="{00000000-0005-0000-0000-0000CB040000}"/>
    <cellStyle name="アクセント 6 18" xfId="1229" xr:uid="{00000000-0005-0000-0000-0000CC040000}"/>
    <cellStyle name="アクセント 6 19" xfId="1230" xr:uid="{00000000-0005-0000-0000-0000CD040000}"/>
    <cellStyle name="アクセント 6 2" xfId="1231" xr:uid="{00000000-0005-0000-0000-0000CE040000}"/>
    <cellStyle name="アクセント 6 20" xfId="1232" xr:uid="{00000000-0005-0000-0000-0000CF040000}"/>
    <cellStyle name="アクセント 6 21" xfId="1233" xr:uid="{00000000-0005-0000-0000-0000D0040000}"/>
    <cellStyle name="アクセント 6 22" xfId="1234" xr:uid="{00000000-0005-0000-0000-0000D1040000}"/>
    <cellStyle name="アクセント 6 23" xfId="1235" xr:uid="{00000000-0005-0000-0000-0000D2040000}"/>
    <cellStyle name="アクセント 6 24" xfId="1236" xr:uid="{00000000-0005-0000-0000-0000D3040000}"/>
    <cellStyle name="アクセント 6 25" xfId="1237" xr:uid="{00000000-0005-0000-0000-0000D4040000}"/>
    <cellStyle name="アクセント 6 26" xfId="1238" xr:uid="{00000000-0005-0000-0000-0000D5040000}"/>
    <cellStyle name="アクセント 6 27" xfId="1239" xr:uid="{00000000-0005-0000-0000-0000D6040000}"/>
    <cellStyle name="アクセント 6 28" xfId="1240" xr:uid="{00000000-0005-0000-0000-0000D7040000}"/>
    <cellStyle name="アクセント 6 29" xfId="1241" xr:uid="{00000000-0005-0000-0000-0000D8040000}"/>
    <cellStyle name="アクセント 6 3" xfId="1242" xr:uid="{00000000-0005-0000-0000-0000D9040000}"/>
    <cellStyle name="アクセント 6 30" xfId="1243" xr:uid="{00000000-0005-0000-0000-0000DA040000}"/>
    <cellStyle name="アクセント 6 31" xfId="1244" xr:uid="{00000000-0005-0000-0000-0000DB040000}"/>
    <cellStyle name="アクセント 6 32" xfId="1245" xr:uid="{00000000-0005-0000-0000-0000DC040000}"/>
    <cellStyle name="アクセント 6 33" xfId="1246" xr:uid="{00000000-0005-0000-0000-0000DD040000}"/>
    <cellStyle name="アクセント 6 34" xfId="1247" xr:uid="{00000000-0005-0000-0000-0000DE040000}"/>
    <cellStyle name="アクセント 6 35" xfId="1248" xr:uid="{00000000-0005-0000-0000-0000DF040000}"/>
    <cellStyle name="アクセント 6 36" xfId="1249" xr:uid="{00000000-0005-0000-0000-0000E0040000}"/>
    <cellStyle name="アクセント 6 37" xfId="1250" xr:uid="{00000000-0005-0000-0000-0000E1040000}"/>
    <cellStyle name="アクセント 6 38" xfId="1251" xr:uid="{00000000-0005-0000-0000-0000E2040000}"/>
    <cellStyle name="アクセント 6 39" xfId="1252" xr:uid="{00000000-0005-0000-0000-0000E3040000}"/>
    <cellStyle name="アクセント 6 4" xfId="1253" xr:uid="{00000000-0005-0000-0000-0000E4040000}"/>
    <cellStyle name="アクセント 6 40" xfId="1254" xr:uid="{00000000-0005-0000-0000-0000E5040000}"/>
    <cellStyle name="アクセント 6 41" xfId="1255" xr:uid="{00000000-0005-0000-0000-0000E6040000}"/>
    <cellStyle name="アクセント 6 42" xfId="1256" xr:uid="{00000000-0005-0000-0000-0000E7040000}"/>
    <cellStyle name="アクセント 6 43" xfId="1257" xr:uid="{00000000-0005-0000-0000-0000E8040000}"/>
    <cellStyle name="アクセント 6 44" xfId="1258" xr:uid="{00000000-0005-0000-0000-0000E9040000}"/>
    <cellStyle name="アクセント 6 45" xfId="1259" xr:uid="{00000000-0005-0000-0000-0000EA040000}"/>
    <cellStyle name="アクセント 6 46" xfId="1260" xr:uid="{00000000-0005-0000-0000-0000EB040000}"/>
    <cellStyle name="アクセント 6 47" xfId="1261" xr:uid="{00000000-0005-0000-0000-0000EC040000}"/>
    <cellStyle name="アクセント 6 48" xfId="1262" xr:uid="{00000000-0005-0000-0000-0000ED040000}"/>
    <cellStyle name="アクセント 6 49" xfId="1263" xr:uid="{00000000-0005-0000-0000-0000EE040000}"/>
    <cellStyle name="アクセント 6 5" xfId="1264" xr:uid="{00000000-0005-0000-0000-0000EF040000}"/>
    <cellStyle name="アクセント 6 50" xfId="1265" xr:uid="{00000000-0005-0000-0000-0000F0040000}"/>
    <cellStyle name="アクセント 6 51" xfId="1266" xr:uid="{00000000-0005-0000-0000-0000F1040000}"/>
    <cellStyle name="アクセント 6 52" xfId="1267" xr:uid="{00000000-0005-0000-0000-0000F2040000}"/>
    <cellStyle name="アクセント 6 53" xfId="1268" xr:uid="{00000000-0005-0000-0000-0000F3040000}"/>
    <cellStyle name="アクセント 6 6" xfId="1269" xr:uid="{00000000-0005-0000-0000-0000F4040000}"/>
    <cellStyle name="アクセント 6 7" xfId="1270" xr:uid="{00000000-0005-0000-0000-0000F5040000}"/>
    <cellStyle name="アクセント 6 8" xfId="1271" xr:uid="{00000000-0005-0000-0000-0000F6040000}"/>
    <cellStyle name="アクセント 6 9" xfId="1272" xr:uid="{00000000-0005-0000-0000-0000F7040000}"/>
    <cellStyle name="タイトル" xfId="1273" builtinId="15" customBuiltin="1"/>
    <cellStyle name="チェック セル" xfId="1274" builtinId="23" customBuiltin="1"/>
    <cellStyle name="チェック セル 10" xfId="1275" xr:uid="{00000000-0005-0000-0000-0000FA040000}"/>
    <cellStyle name="チェック セル 11" xfId="1276" xr:uid="{00000000-0005-0000-0000-0000FB040000}"/>
    <cellStyle name="チェック セル 12" xfId="1277" xr:uid="{00000000-0005-0000-0000-0000FC040000}"/>
    <cellStyle name="チェック セル 13" xfId="1278" xr:uid="{00000000-0005-0000-0000-0000FD040000}"/>
    <cellStyle name="チェック セル 14" xfId="1279" xr:uid="{00000000-0005-0000-0000-0000FE040000}"/>
    <cellStyle name="チェック セル 15" xfId="1280" xr:uid="{00000000-0005-0000-0000-0000FF040000}"/>
    <cellStyle name="チェック セル 16" xfId="1281" xr:uid="{00000000-0005-0000-0000-000000050000}"/>
    <cellStyle name="チェック セル 17" xfId="1282" xr:uid="{00000000-0005-0000-0000-000001050000}"/>
    <cellStyle name="チェック セル 18" xfId="1283" xr:uid="{00000000-0005-0000-0000-000002050000}"/>
    <cellStyle name="チェック セル 19" xfId="1284" xr:uid="{00000000-0005-0000-0000-000003050000}"/>
    <cellStyle name="チェック セル 2" xfId="1285" xr:uid="{00000000-0005-0000-0000-000004050000}"/>
    <cellStyle name="チェック セル 20" xfId="1286" xr:uid="{00000000-0005-0000-0000-000005050000}"/>
    <cellStyle name="チェック セル 21" xfId="1287" xr:uid="{00000000-0005-0000-0000-000006050000}"/>
    <cellStyle name="チェック セル 22" xfId="1288" xr:uid="{00000000-0005-0000-0000-000007050000}"/>
    <cellStyle name="チェック セル 23" xfId="1289" xr:uid="{00000000-0005-0000-0000-000008050000}"/>
    <cellStyle name="チェック セル 24" xfId="1290" xr:uid="{00000000-0005-0000-0000-000009050000}"/>
    <cellStyle name="チェック セル 25" xfId="1291" xr:uid="{00000000-0005-0000-0000-00000A050000}"/>
    <cellStyle name="チェック セル 26" xfId="1292" xr:uid="{00000000-0005-0000-0000-00000B050000}"/>
    <cellStyle name="チェック セル 27" xfId="1293" xr:uid="{00000000-0005-0000-0000-00000C050000}"/>
    <cellStyle name="チェック セル 28" xfId="1294" xr:uid="{00000000-0005-0000-0000-00000D050000}"/>
    <cellStyle name="チェック セル 29" xfId="1295" xr:uid="{00000000-0005-0000-0000-00000E050000}"/>
    <cellStyle name="チェック セル 3" xfId="1296" xr:uid="{00000000-0005-0000-0000-00000F050000}"/>
    <cellStyle name="チェック セル 30" xfId="1297" xr:uid="{00000000-0005-0000-0000-000010050000}"/>
    <cellStyle name="チェック セル 31" xfId="1298" xr:uid="{00000000-0005-0000-0000-000011050000}"/>
    <cellStyle name="チェック セル 32" xfId="1299" xr:uid="{00000000-0005-0000-0000-000012050000}"/>
    <cellStyle name="チェック セル 33" xfId="1300" xr:uid="{00000000-0005-0000-0000-000013050000}"/>
    <cellStyle name="チェック セル 34" xfId="1301" xr:uid="{00000000-0005-0000-0000-000014050000}"/>
    <cellStyle name="チェック セル 35" xfId="1302" xr:uid="{00000000-0005-0000-0000-000015050000}"/>
    <cellStyle name="チェック セル 36" xfId="1303" xr:uid="{00000000-0005-0000-0000-000016050000}"/>
    <cellStyle name="チェック セル 37" xfId="1304" xr:uid="{00000000-0005-0000-0000-000017050000}"/>
    <cellStyle name="チェック セル 38" xfId="1305" xr:uid="{00000000-0005-0000-0000-000018050000}"/>
    <cellStyle name="チェック セル 39" xfId="1306" xr:uid="{00000000-0005-0000-0000-000019050000}"/>
    <cellStyle name="チェック セル 4" xfId="1307" xr:uid="{00000000-0005-0000-0000-00001A050000}"/>
    <cellStyle name="チェック セル 40" xfId="1308" xr:uid="{00000000-0005-0000-0000-00001B050000}"/>
    <cellStyle name="チェック セル 41" xfId="1309" xr:uid="{00000000-0005-0000-0000-00001C050000}"/>
    <cellStyle name="チェック セル 42" xfId="1310" xr:uid="{00000000-0005-0000-0000-00001D050000}"/>
    <cellStyle name="チェック セル 43" xfId="1311" xr:uid="{00000000-0005-0000-0000-00001E050000}"/>
    <cellStyle name="チェック セル 44" xfId="1312" xr:uid="{00000000-0005-0000-0000-00001F050000}"/>
    <cellStyle name="チェック セル 45" xfId="1313" xr:uid="{00000000-0005-0000-0000-000020050000}"/>
    <cellStyle name="チェック セル 46" xfId="1314" xr:uid="{00000000-0005-0000-0000-000021050000}"/>
    <cellStyle name="チェック セル 47" xfId="1315" xr:uid="{00000000-0005-0000-0000-000022050000}"/>
    <cellStyle name="チェック セル 48" xfId="1316" xr:uid="{00000000-0005-0000-0000-000023050000}"/>
    <cellStyle name="チェック セル 49" xfId="1317" xr:uid="{00000000-0005-0000-0000-000024050000}"/>
    <cellStyle name="チェック セル 5" xfId="1318" xr:uid="{00000000-0005-0000-0000-000025050000}"/>
    <cellStyle name="チェック セル 50" xfId="1319" xr:uid="{00000000-0005-0000-0000-000026050000}"/>
    <cellStyle name="チェック セル 51" xfId="1320" xr:uid="{00000000-0005-0000-0000-000027050000}"/>
    <cellStyle name="チェック セル 52" xfId="1321" xr:uid="{00000000-0005-0000-0000-000028050000}"/>
    <cellStyle name="チェック セル 53" xfId="1322" xr:uid="{00000000-0005-0000-0000-000029050000}"/>
    <cellStyle name="チェック セル 6" xfId="1323" xr:uid="{00000000-0005-0000-0000-00002A050000}"/>
    <cellStyle name="チェック セル 7" xfId="1324" xr:uid="{00000000-0005-0000-0000-00002B050000}"/>
    <cellStyle name="チェック セル 8" xfId="1325" xr:uid="{00000000-0005-0000-0000-00002C050000}"/>
    <cellStyle name="チェック セル 9" xfId="1326" xr:uid="{00000000-0005-0000-0000-00002D050000}"/>
    <cellStyle name="どちらでもない" xfId="1327" builtinId="28" customBuiltin="1"/>
    <cellStyle name="どちらでもない 10" xfId="1328" xr:uid="{00000000-0005-0000-0000-00002F050000}"/>
    <cellStyle name="どちらでもない 11" xfId="1329" xr:uid="{00000000-0005-0000-0000-000030050000}"/>
    <cellStyle name="どちらでもない 12" xfId="1330" xr:uid="{00000000-0005-0000-0000-000031050000}"/>
    <cellStyle name="どちらでもない 13" xfId="1331" xr:uid="{00000000-0005-0000-0000-000032050000}"/>
    <cellStyle name="どちらでもない 14" xfId="1332" xr:uid="{00000000-0005-0000-0000-000033050000}"/>
    <cellStyle name="どちらでもない 15" xfId="1333" xr:uid="{00000000-0005-0000-0000-000034050000}"/>
    <cellStyle name="どちらでもない 16" xfId="1334" xr:uid="{00000000-0005-0000-0000-000035050000}"/>
    <cellStyle name="どちらでもない 17" xfId="1335" xr:uid="{00000000-0005-0000-0000-000036050000}"/>
    <cellStyle name="どちらでもない 18" xfId="1336" xr:uid="{00000000-0005-0000-0000-000037050000}"/>
    <cellStyle name="どちらでもない 19" xfId="1337" xr:uid="{00000000-0005-0000-0000-000038050000}"/>
    <cellStyle name="どちらでもない 2" xfId="1338" xr:uid="{00000000-0005-0000-0000-000039050000}"/>
    <cellStyle name="どちらでもない 20" xfId="1339" xr:uid="{00000000-0005-0000-0000-00003A050000}"/>
    <cellStyle name="どちらでもない 21" xfId="1340" xr:uid="{00000000-0005-0000-0000-00003B050000}"/>
    <cellStyle name="どちらでもない 22" xfId="1341" xr:uid="{00000000-0005-0000-0000-00003C050000}"/>
    <cellStyle name="どちらでもない 23" xfId="1342" xr:uid="{00000000-0005-0000-0000-00003D050000}"/>
    <cellStyle name="どちらでもない 24" xfId="1343" xr:uid="{00000000-0005-0000-0000-00003E050000}"/>
    <cellStyle name="どちらでもない 25" xfId="1344" xr:uid="{00000000-0005-0000-0000-00003F050000}"/>
    <cellStyle name="どちらでもない 26" xfId="1345" xr:uid="{00000000-0005-0000-0000-000040050000}"/>
    <cellStyle name="どちらでもない 27" xfId="1346" xr:uid="{00000000-0005-0000-0000-000041050000}"/>
    <cellStyle name="どちらでもない 28" xfId="1347" xr:uid="{00000000-0005-0000-0000-000042050000}"/>
    <cellStyle name="どちらでもない 29" xfId="1348" xr:uid="{00000000-0005-0000-0000-000043050000}"/>
    <cellStyle name="どちらでもない 3" xfId="1349" xr:uid="{00000000-0005-0000-0000-000044050000}"/>
    <cellStyle name="どちらでもない 30" xfId="1350" xr:uid="{00000000-0005-0000-0000-000045050000}"/>
    <cellStyle name="どちらでもない 31" xfId="1351" xr:uid="{00000000-0005-0000-0000-000046050000}"/>
    <cellStyle name="どちらでもない 32" xfId="1352" xr:uid="{00000000-0005-0000-0000-000047050000}"/>
    <cellStyle name="どちらでもない 33" xfId="1353" xr:uid="{00000000-0005-0000-0000-000048050000}"/>
    <cellStyle name="どちらでもない 34" xfId="1354" xr:uid="{00000000-0005-0000-0000-000049050000}"/>
    <cellStyle name="どちらでもない 35" xfId="1355" xr:uid="{00000000-0005-0000-0000-00004A050000}"/>
    <cellStyle name="どちらでもない 36" xfId="1356" xr:uid="{00000000-0005-0000-0000-00004B050000}"/>
    <cellStyle name="どちらでもない 37" xfId="1357" xr:uid="{00000000-0005-0000-0000-00004C050000}"/>
    <cellStyle name="どちらでもない 38" xfId="1358" xr:uid="{00000000-0005-0000-0000-00004D050000}"/>
    <cellStyle name="どちらでもない 39" xfId="1359" xr:uid="{00000000-0005-0000-0000-00004E050000}"/>
    <cellStyle name="どちらでもない 4" xfId="1360" xr:uid="{00000000-0005-0000-0000-00004F050000}"/>
    <cellStyle name="どちらでもない 40" xfId="1361" xr:uid="{00000000-0005-0000-0000-000050050000}"/>
    <cellStyle name="どちらでもない 41" xfId="1362" xr:uid="{00000000-0005-0000-0000-000051050000}"/>
    <cellStyle name="どちらでもない 42" xfId="1363" xr:uid="{00000000-0005-0000-0000-000052050000}"/>
    <cellStyle name="どちらでもない 43" xfId="1364" xr:uid="{00000000-0005-0000-0000-000053050000}"/>
    <cellStyle name="どちらでもない 44" xfId="1365" xr:uid="{00000000-0005-0000-0000-000054050000}"/>
    <cellStyle name="どちらでもない 45" xfId="1366" xr:uid="{00000000-0005-0000-0000-000055050000}"/>
    <cellStyle name="どちらでもない 46" xfId="1367" xr:uid="{00000000-0005-0000-0000-000056050000}"/>
    <cellStyle name="どちらでもない 47" xfId="1368" xr:uid="{00000000-0005-0000-0000-000057050000}"/>
    <cellStyle name="どちらでもない 48" xfId="1369" xr:uid="{00000000-0005-0000-0000-000058050000}"/>
    <cellStyle name="どちらでもない 49" xfId="1370" xr:uid="{00000000-0005-0000-0000-000059050000}"/>
    <cellStyle name="どちらでもない 5" xfId="1371" xr:uid="{00000000-0005-0000-0000-00005A050000}"/>
    <cellStyle name="どちらでもない 50" xfId="1372" xr:uid="{00000000-0005-0000-0000-00005B050000}"/>
    <cellStyle name="どちらでもない 51" xfId="1373" xr:uid="{00000000-0005-0000-0000-00005C050000}"/>
    <cellStyle name="どちらでもない 52" xfId="1374" xr:uid="{00000000-0005-0000-0000-00005D050000}"/>
    <cellStyle name="どちらでもない 53" xfId="1375" xr:uid="{00000000-0005-0000-0000-00005E050000}"/>
    <cellStyle name="どちらでもない 6" xfId="1376" xr:uid="{00000000-0005-0000-0000-00005F050000}"/>
    <cellStyle name="どちらでもない 7" xfId="1377" xr:uid="{00000000-0005-0000-0000-000060050000}"/>
    <cellStyle name="どちらでもない 8" xfId="1378" xr:uid="{00000000-0005-0000-0000-000061050000}"/>
    <cellStyle name="どちらでもない 9" xfId="1379" xr:uid="{00000000-0005-0000-0000-000062050000}"/>
    <cellStyle name="リンク セル" xfId="1380" builtinId="24" customBuiltin="1"/>
    <cellStyle name="リンク セル 10" xfId="1381" xr:uid="{00000000-0005-0000-0000-000064050000}"/>
    <cellStyle name="リンク セル 11" xfId="1382" xr:uid="{00000000-0005-0000-0000-000065050000}"/>
    <cellStyle name="リンク セル 12" xfId="1383" xr:uid="{00000000-0005-0000-0000-000066050000}"/>
    <cellStyle name="リンク セル 13" xfId="1384" xr:uid="{00000000-0005-0000-0000-000067050000}"/>
    <cellStyle name="リンク セル 14" xfId="1385" xr:uid="{00000000-0005-0000-0000-000068050000}"/>
    <cellStyle name="リンク セル 15" xfId="1386" xr:uid="{00000000-0005-0000-0000-000069050000}"/>
    <cellStyle name="リンク セル 16" xfId="1387" xr:uid="{00000000-0005-0000-0000-00006A050000}"/>
    <cellStyle name="リンク セル 17" xfId="1388" xr:uid="{00000000-0005-0000-0000-00006B050000}"/>
    <cellStyle name="リンク セル 18" xfId="1389" xr:uid="{00000000-0005-0000-0000-00006C050000}"/>
    <cellStyle name="リンク セル 19" xfId="1390" xr:uid="{00000000-0005-0000-0000-00006D050000}"/>
    <cellStyle name="リンク セル 2" xfId="1391" xr:uid="{00000000-0005-0000-0000-00006E050000}"/>
    <cellStyle name="リンク セル 20" xfId="1392" xr:uid="{00000000-0005-0000-0000-00006F050000}"/>
    <cellStyle name="リンク セル 21" xfId="1393" xr:uid="{00000000-0005-0000-0000-000070050000}"/>
    <cellStyle name="リンク セル 22" xfId="1394" xr:uid="{00000000-0005-0000-0000-000071050000}"/>
    <cellStyle name="リンク セル 23" xfId="1395" xr:uid="{00000000-0005-0000-0000-000072050000}"/>
    <cellStyle name="リンク セル 24" xfId="1396" xr:uid="{00000000-0005-0000-0000-000073050000}"/>
    <cellStyle name="リンク セル 25" xfId="1397" xr:uid="{00000000-0005-0000-0000-000074050000}"/>
    <cellStyle name="リンク セル 26" xfId="1398" xr:uid="{00000000-0005-0000-0000-000075050000}"/>
    <cellStyle name="リンク セル 27" xfId="1399" xr:uid="{00000000-0005-0000-0000-000076050000}"/>
    <cellStyle name="リンク セル 28" xfId="1400" xr:uid="{00000000-0005-0000-0000-000077050000}"/>
    <cellStyle name="リンク セル 29" xfId="1401" xr:uid="{00000000-0005-0000-0000-000078050000}"/>
    <cellStyle name="リンク セル 3" xfId="1402" xr:uid="{00000000-0005-0000-0000-000079050000}"/>
    <cellStyle name="リンク セル 30" xfId="1403" xr:uid="{00000000-0005-0000-0000-00007A050000}"/>
    <cellStyle name="リンク セル 31" xfId="1404" xr:uid="{00000000-0005-0000-0000-00007B050000}"/>
    <cellStyle name="リンク セル 32" xfId="1405" xr:uid="{00000000-0005-0000-0000-00007C050000}"/>
    <cellStyle name="リンク セル 33" xfId="1406" xr:uid="{00000000-0005-0000-0000-00007D050000}"/>
    <cellStyle name="リンク セル 34" xfId="1407" xr:uid="{00000000-0005-0000-0000-00007E050000}"/>
    <cellStyle name="リンク セル 35" xfId="1408" xr:uid="{00000000-0005-0000-0000-00007F050000}"/>
    <cellStyle name="リンク セル 36" xfId="1409" xr:uid="{00000000-0005-0000-0000-000080050000}"/>
    <cellStyle name="リンク セル 37" xfId="1410" xr:uid="{00000000-0005-0000-0000-000081050000}"/>
    <cellStyle name="リンク セル 38" xfId="1411" xr:uid="{00000000-0005-0000-0000-000082050000}"/>
    <cellStyle name="リンク セル 39" xfId="1412" xr:uid="{00000000-0005-0000-0000-000083050000}"/>
    <cellStyle name="リンク セル 4" xfId="1413" xr:uid="{00000000-0005-0000-0000-000084050000}"/>
    <cellStyle name="リンク セル 40" xfId="1414" xr:uid="{00000000-0005-0000-0000-000085050000}"/>
    <cellStyle name="リンク セル 41" xfId="1415" xr:uid="{00000000-0005-0000-0000-000086050000}"/>
    <cellStyle name="リンク セル 42" xfId="1416" xr:uid="{00000000-0005-0000-0000-000087050000}"/>
    <cellStyle name="リンク セル 43" xfId="1417" xr:uid="{00000000-0005-0000-0000-000088050000}"/>
    <cellStyle name="リンク セル 44" xfId="1418" xr:uid="{00000000-0005-0000-0000-000089050000}"/>
    <cellStyle name="リンク セル 45" xfId="1419" xr:uid="{00000000-0005-0000-0000-00008A050000}"/>
    <cellStyle name="リンク セル 46" xfId="1420" xr:uid="{00000000-0005-0000-0000-00008B050000}"/>
    <cellStyle name="リンク セル 47" xfId="1421" xr:uid="{00000000-0005-0000-0000-00008C050000}"/>
    <cellStyle name="リンク セル 48" xfId="1422" xr:uid="{00000000-0005-0000-0000-00008D050000}"/>
    <cellStyle name="リンク セル 49" xfId="1423" xr:uid="{00000000-0005-0000-0000-00008E050000}"/>
    <cellStyle name="リンク セル 5" xfId="1424" xr:uid="{00000000-0005-0000-0000-00008F050000}"/>
    <cellStyle name="リンク セル 50" xfId="1425" xr:uid="{00000000-0005-0000-0000-000090050000}"/>
    <cellStyle name="リンク セル 51" xfId="1426" xr:uid="{00000000-0005-0000-0000-000091050000}"/>
    <cellStyle name="リンク セル 52" xfId="1427" xr:uid="{00000000-0005-0000-0000-000092050000}"/>
    <cellStyle name="リンク セル 53" xfId="1428" xr:uid="{00000000-0005-0000-0000-000093050000}"/>
    <cellStyle name="リンク セル 6" xfId="1429" xr:uid="{00000000-0005-0000-0000-000094050000}"/>
    <cellStyle name="リンク セル 7" xfId="1430" xr:uid="{00000000-0005-0000-0000-000095050000}"/>
    <cellStyle name="リンク セル 8" xfId="1431" xr:uid="{00000000-0005-0000-0000-000096050000}"/>
    <cellStyle name="リンク セル 9" xfId="1432" xr:uid="{00000000-0005-0000-0000-000097050000}"/>
    <cellStyle name="悪い" xfId="1433" builtinId="27" customBuiltin="1"/>
    <cellStyle name="悪い 10" xfId="1434" xr:uid="{00000000-0005-0000-0000-000099050000}"/>
    <cellStyle name="悪い 11" xfId="1435" xr:uid="{00000000-0005-0000-0000-00009A050000}"/>
    <cellStyle name="悪い 12" xfId="1436" xr:uid="{00000000-0005-0000-0000-00009B050000}"/>
    <cellStyle name="悪い 13" xfId="1437" xr:uid="{00000000-0005-0000-0000-00009C050000}"/>
    <cellStyle name="悪い 14" xfId="1438" xr:uid="{00000000-0005-0000-0000-00009D050000}"/>
    <cellStyle name="悪い 15" xfId="1439" xr:uid="{00000000-0005-0000-0000-00009E050000}"/>
    <cellStyle name="悪い 16" xfId="1440" xr:uid="{00000000-0005-0000-0000-00009F050000}"/>
    <cellStyle name="悪い 17" xfId="1441" xr:uid="{00000000-0005-0000-0000-0000A0050000}"/>
    <cellStyle name="悪い 18" xfId="1442" xr:uid="{00000000-0005-0000-0000-0000A1050000}"/>
    <cellStyle name="悪い 19" xfId="1443" xr:uid="{00000000-0005-0000-0000-0000A2050000}"/>
    <cellStyle name="悪い 2" xfId="1444" xr:uid="{00000000-0005-0000-0000-0000A3050000}"/>
    <cellStyle name="悪い 20" xfId="1445" xr:uid="{00000000-0005-0000-0000-0000A4050000}"/>
    <cellStyle name="悪い 21" xfId="1446" xr:uid="{00000000-0005-0000-0000-0000A5050000}"/>
    <cellStyle name="悪い 22" xfId="1447" xr:uid="{00000000-0005-0000-0000-0000A6050000}"/>
    <cellStyle name="悪い 23" xfId="1448" xr:uid="{00000000-0005-0000-0000-0000A7050000}"/>
    <cellStyle name="悪い 24" xfId="1449" xr:uid="{00000000-0005-0000-0000-0000A8050000}"/>
    <cellStyle name="悪い 25" xfId="1450" xr:uid="{00000000-0005-0000-0000-0000A9050000}"/>
    <cellStyle name="悪い 26" xfId="1451" xr:uid="{00000000-0005-0000-0000-0000AA050000}"/>
    <cellStyle name="悪い 27" xfId="1452" xr:uid="{00000000-0005-0000-0000-0000AB050000}"/>
    <cellStyle name="悪い 28" xfId="1453" xr:uid="{00000000-0005-0000-0000-0000AC050000}"/>
    <cellStyle name="悪い 29" xfId="1454" xr:uid="{00000000-0005-0000-0000-0000AD050000}"/>
    <cellStyle name="悪い 3" xfId="1455" xr:uid="{00000000-0005-0000-0000-0000AE050000}"/>
    <cellStyle name="悪い 30" xfId="1456" xr:uid="{00000000-0005-0000-0000-0000AF050000}"/>
    <cellStyle name="悪い 31" xfId="1457" xr:uid="{00000000-0005-0000-0000-0000B0050000}"/>
    <cellStyle name="悪い 32" xfId="1458" xr:uid="{00000000-0005-0000-0000-0000B1050000}"/>
    <cellStyle name="悪い 33" xfId="1459" xr:uid="{00000000-0005-0000-0000-0000B2050000}"/>
    <cellStyle name="悪い 34" xfId="1460" xr:uid="{00000000-0005-0000-0000-0000B3050000}"/>
    <cellStyle name="悪い 35" xfId="1461" xr:uid="{00000000-0005-0000-0000-0000B4050000}"/>
    <cellStyle name="悪い 36" xfId="1462" xr:uid="{00000000-0005-0000-0000-0000B5050000}"/>
    <cellStyle name="悪い 37" xfId="1463" xr:uid="{00000000-0005-0000-0000-0000B6050000}"/>
    <cellStyle name="悪い 38" xfId="1464" xr:uid="{00000000-0005-0000-0000-0000B7050000}"/>
    <cellStyle name="悪い 39" xfId="1465" xr:uid="{00000000-0005-0000-0000-0000B8050000}"/>
    <cellStyle name="悪い 4" xfId="1466" xr:uid="{00000000-0005-0000-0000-0000B9050000}"/>
    <cellStyle name="悪い 40" xfId="1467" xr:uid="{00000000-0005-0000-0000-0000BA050000}"/>
    <cellStyle name="悪い 41" xfId="1468" xr:uid="{00000000-0005-0000-0000-0000BB050000}"/>
    <cellStyle name="悪い 42" xfId="1469" xr:uid="{00000000-0005-0000-0000-0000BC050000}"/>
    <cellStyle name="悪い 43" xfId="1470" xr:uid="{00000000-0005-0000-0000-0000BD050000}"/>
    <cellStyle name="悪い 44" xfId="1471" xr:uid="{00000000-0005-0000-0000-0000BE050000}"/>
    <cellStyle name="悪い 45" xfId="1472" xr:uid="{00000000-0005-0000-0000-0000BF050000}"/>
    <cellStyle name="悪い 46" xfId="1473" xr:uid="{00000000-0005-0000-0000-0000C0050000}"/>
    <cellStyle name="悪い 47" xfId="1474" xr:uid="{00000000-0005-0000-0000-0000C1050000}"/>
    <cellStyle name="悪い 48" xfId="1475" xr:uid="{00000000-0005-0000-0000-0000C2050000}"/>
    <cellStyle name="悪い 49" xfId="1476" xr:uid="{00000000-0005-0000-0000-0000C3050000}"/>
    <cellStyle name="悪い 5" xfId="1477" xr:uid="{00000000-0005-0000-0000-0000C4050000}"/>
    <cellStyle name="悪い 50" xfId="1478" xr:uid="{00000000-0005-0000-0000-0000C5050000}"/>
    <cellStyle name="悪い 51" xfId="1479" xr:uid="{00000000-0005-0000-0000-0000C6050000}"/>
    <cellStyle name="悪い 52" xfId="1480" xr:uid="{00000000-0005-0000-0000-0000C7050000}"/>
    <cellStyle name="悪い 53" xfId="1481" xr:uid="{00000000-0005-0000-0000-0000C8050000}"/>
    <cellStyle name="悪い 6" xfId="1482" xr:uid="{00000000-0005-0000-0000-0000C9050000}"/>
    <cellStyle name="悪い 7" xfId="1483" xr:uid="{00000000-0005-0000-0000-0000CA050000}"/>
    <cellStyle name="悪い 8" xfId="1484" xr:uid="{00000000-0005-0000-0000-0000CB050000}"/>
    <cellStyle name="悪い 9" xfId="1485" xr:uid="{00000000-0005-0000-0000-0000CC050000}"/>
    <cellStyle name="計算" xfId="1486" builtinId="22" customBuiltin="1"/>
    <cellStyle name="計算 10" xfId="1487" xr:uid="{00000000-0005-0000-0000-0000CE050000}"/>
    <cellStyle name="計算 11" xfId="1488" xr:uid="{00000000-0005-0000-0000-0000CF050000}"/>
    <cellStyle name="計算 12" xfId="1489" xr:uid="{00000000-0005-0000-0000-0000D0050000}"/>
    <cellStyle name="計算 13" xfId="1490" xr:uid="{00000000-0005-0000-0000-0000D1050000}"/>
    <cellStyle name="計算 14" xfId="1491" xr:uid="{00000000-0005-0000-0000-0000D2050000}"/>
    <cellStyle name="計算 15" xfId="1492" xr:uid="{00000000-0005-0000-0000-0000D3050000}"/>
    <cellStyle name="計算 16" xfId="1493" xr:uid="{00000000-0005-0000-0000-0000D4050000}"/>
    <cellStyle name="計算 17" xfId="1494" xr:uid="{00000000-0005-0000-0000-0000D5050000}"/>
    <cellStyle name="計算 18" xfId="1495" xr:uid="{00000000-0005-0000-0000-0000D6050000}"/>
    <cellStyle name="計算 19" xfId="1496" xr:uid="{00000000-0005-0000-0000-0000D7050000}"/>
    <cellStyle name="計算 2" xfId="1497" xr:uid="{00000000-0005-0000-0000-0000D8050000}"/>
    <cellStyle name="計算 20" xfId="1498" xr:uid="{00000000-0005-0000-0000-0000D9050000}"/>
    <cellStyle name="計算 21" xfId="1499" xr:uid="{00000000-0005-0000-0000-0000DA050000}"/>
    <cellStyle name="計算 22" xfId="1500" xr:uid="{00000000-0005-0000-0000-0000DB050000}"/>
    <cellStyle name="計算 23" xfId="1501" xr:uid="{00000000-0005-0000-0000-0000DC050000}"/>
    <cellStyle name="計算 24" xfId="1502" xr:uid="{00000000-0005-0000-0000-0000DD050000}"/>
    <cellStyle name="計算 25" xfId="1503" xr:uid="{00000000-0005-0000-0000-0000DE050000}"/>
    <cellStyle name="計算 26" xfId="1504" xr:uid="{00000000-0005-0000-0000-0000DF050000}"/>
    <cellStyle name="計算 27" xfId="1505" xr:uid="{00000000-0005-0000-0000-0000E0050000}"/>
    <cellStyle name="計算 28" xfId="1506" xr:uid="{00000000-0005-0000-0000-0000E1050000}"/>
    <cellStyle name="計算 29" xfId="1507" xr:uid="{00000000-0005-0000-0000-0000E2050000}"/>
    <cellStyle name="計算 3" xfId="1508" xr:uid="{00000000-0005-0000-0000-0000E3050000}"/>
    <cellStyle name="計算 30" xfId="1509" xr:uid="{00000000-0005-0000-0000-0000E4050000}"/>
    <cellStyle name="計算 31" xfId="1510" xr:uid="{00000000-0005-0000-0000-0000E5050000}"/>
    <cellStyle name="計算 32" xfId="1511" xr:uid="{00000000-0005-0000-0000-0000E6050000}"/>
    <cellStyle name="計算 33" xfId="1512" xr:uid="{00000000-0005-0000-0000-0000E7050000}"/>
    <cellStyle name="計算 34" xfId="1513" xr:uid="{00000000-0005-0000-0000-0000E8050000}"/>
    <cellStyle name="計算 35" xfId="1514" xr:uid="{00000000-0005-0000-0000-0000E9050000}"/>
    <cellStyle name="計算 36" xfId="1515" xr:uid="{00000000-0005-0000-0000-0000EA050000}"/>
    <cellStyle name="計算 37" xfId="1516" xr:uid="{00000000-0005-0000-0000-0000EB050000}"/>
    <cellStyle name="計算 38" xfId="1517" xr:uid="{00000000-0005-0000-0000-0000EC050000}"/>
    <cellStyle name="計算 39" xfId="1518" xr:uid="{00000000-0005-0000-0000-0000ED050000}"/>
    <cellStyle name="計算 4" xfId="1519" xr:uid="{00000000-0005-0000-0000-0000EE050000}"/>
    <cellStyle name="計算 40" xfId="1520" xr:uid="{00000000-0005-0000-0000-0000EF050000}"/>
    <cellStyle name="計算 41" xfId="1521" xr:uid="{00000000-0005-0000-0000-0000F0050000}"/>
    <cellStyle name="計算 42" xfId="1522" xr:uid="{00000000-0005-0000-0000-0000F1050000}"/>
    <cellStyle name="計算 43" xfId="1523" xr:uid="{00000000-0005-0000-0000-0000F2050000}"/>
    <cellStyle name="計算 44" xfId="1524" xr:uid="{00000000-0005-0000-0000-0000F3050000}"/>
    <cellStyle name="計算 45" xfId="1525" xr:uid="{00000000-0005-0000-0000-0000F4050000}"/>
    <cellStyle name="計算 46" xfId="1526" xr:uid="{00000000-0005-0000-0000-0000F5050000}"/>
    <cellStyle name="計算 47" xfId="1527" xr:uid="{00000000-0005-0000-0000-0000F6050000}"/>
    <cellStyle name="計算 48" xfId="1528" xr:uid="{00000000-0005-0000-0000-0000F7050000}"/>
    <cellStyle name="計算 49" xfId="1529" xr:uid="{00000000-0005-0000-0000-0000F8050000}"/>
    <cellStyle name="計算 5" xfId="1530" xr:uid="{00000000-0005-0000-0000-0000F9050000}"/>
    <cellStyle name="計算 50" xfId="1531" xr:uid="{00000000-0005-0000-0000-0000FA050000}"/>
    <cellStyle name="計算 51" xfId="1532" xr:uid="{00000000-0005-0000-0000-0000FB050000}"/>
    <cellStyle name="計算 52" xfId="1533" xr:uid="{00000000-0005-0000-0000-0000FC050000}"/>
    <cellStyle name="計算 53" xfId="1534" xr:uid="{00000000-0005-0000-0000-0000FD050000}"/>
    <cellStyle name="計算 6" xfId="1535" xr:uid="{00000000-0005-0000-0000-0000FE050000}"/>
    <cellStyle name="計算 7" xfId="1536" xr:uid="{00000000-0005-0000-0000-0000FF050000}"/>
    <cellStyle name="計算 8" xfId="1537" xr:uid="{00000000-0005-0000-0000-000000060000}"/>
    <cellStyle name="計算 9" xfId="1538" xr:uid="{00000000-0005-0000-0000-000001060000}"/>
    <cellStyle name="警告文" xfId="1539" builtinId="11" customBuiltin="1"/>
    <cellStyle name="警告文 10" xfId="1540" xr:uid="{00000000-0005-0000-0000-000003060000}"/>
    <cellStyle name="警告文 11" xfId="1541" xr:uid="{00000000-0005-0000-0000-000004060000}"/>
    <cellStyle name="警告文 12" xfId="1542" xr:uid="{00000000-0005-0000-0000-000005060000}"/>
    <cellStyle name="警告文 13" xfId="1543" xr:uid="{00000000-0005-0000-0000-000006060000}"/>
    <cellStyle name="警告文 14" xfId="1544" xr:uid="{00000000-0005-0000-0000-000007060000}"/>
    <cellStyle name="警告文 15" xfId="1545" xr:uid="{00000000-0005-0000-0000-000008060000}"/>
    <cellStyle name="警告文 16" xfId="1546" xr:uid="{00000000-0005-0000-0000-000009060000}"/>
    <cellStyle name="警告文 17" xfId="1547" xr:uid="{00000000-0005-0000-0000-00000A060000}"/>
    <cellStyle name="警告文 18" xfId="1548" xr:uid="{00000000-0005-0000-0000-00000B060000}"/>
    <cellStyle name="警告文 19" xfId="1549" xr:uid="{00000000-0005-0000-0000-00000C060000}"/>
    <cellStyle name="警告文 2" xfId="1550" xr:uid="{00000000-0005-0000-0000-00000D060000}"/>
    <cellStyle name="警告文 20" xfId="1551" xr:uid="{00000000-0005-0000-0000-00000E060000}"/>
    <cellStyle name="警告文 21" xfId="1552" xr:uid="{00000000-0005-0000-0000-00000F060000}"/>
    <cellStyle name="警告文 22" xfId="1553" xr:uid="{00000000-0005-0000-0000-000010060000}"/>
    <cellStyle name="警告文 23" xfId="1554" xr:uid="{00000000-0005-0000-0000-000011060000}"/>
    <cellStyle name="警告文 24" xfId="1555" xr:uid="{00000000-0005-0000-0000-000012060000}"/>
    <cellStyle name="警告文 25" xfId="1556" xr:uid="{00000000-0005-0000-0000-000013060000}"/>
    <cellStyle name="警告文 26" xfId="1557" xr:uid="{00000000-0005-0000-0000-000014060000}"/>
    <cellStyle name="警告文 27" xfId="1558" xr:uid="{00000000-0005-0000-0000-000015060000}"/>
    <cellStyle name="警告文 28" xfId="1559" xr:uid="{00000000-0005-0000-0000-000016060000}"/>
    <cellStyle name="警告文 29" xfId="1560" xr:uid="{00000000-0005-0000-0000-000017060000}"/>
    <cellStyle name="警告文 3" xfId="1561" xr:uid="{00000000-0005-0000-0000-000018060000}"/>
    <cellStyle name="警告文 30" xfId="1562" xr:uid="{00000000-0005-0000-0000-000019060000}"/>
    <cellStyle name="警告文 31" xfId="1563" xr:uid="{00000000-0005-0000-0000-00001A060000}"/>
    <cellStyle name="警告文 32" xfId="1564" xr:uid="{00000000-0005-0000-0000-00001B060000}"/>
    <cellStyle name="警告文 33" xfId="1565" xr:uid="{00000000-0005-0000-0000-00001C060000}"/>
    <cellStyle name="警告文 34" xfId="1566" xr:uid="{00000000-0005-0000-0000-00001D060000}"/>
    <cellStyle name="警告文 35" xfId="1567" xr:uid="{00000000-0005-0000-0000-00001E060000}"/>
    <cellStyle name="警告文 36" xfId="1568" xr:uid="{00000000-0005-0000-0000-00001F060000}"/>
    <cellStyle name="警告文 37" xfId="1569" xr:uid="{00000000-0005-0000-0000-000020060000}"/>
    <cellStyle name="警告文 38" xfId="1570" xr:uid="{00000000-0005-0000-0000-000021060000}"/>
    <cellStyle name="警告文 39" xfId="1571" xr:uid="{00000000-0005-0000-0000-000022060000}"/>
    <cellStyle name="警告文 4" xfId="1572" xr:uid="{00000000-0005-0000-0000-000023060000}"/>
    <cellStyle name="警告文 40" xfId="1573" xr:uid="{00000000-0005-0000-0000-000024060000}"/>
    <cellStyle name="警告文 41" xfId="1574" xr:uid="{00000000-0005-0000-0000-000025060000}"/>
    <cellStyle name="警告文 42" xfId="1575" xr:uid="{00000000-0005-0000-0000-000026060000}"/>
    <cellStyle name="警告文 43" xfId="1576" xr:uid="{00000000-0005-0000-0000-000027060000}"/>
    <cellStyle name="警告文 44" xfId="1577" xr:uid="{00000000-0005-0000-0000-000028060000}"/>
    <cellStyle name="警告文 45" xfId="1578" xr:uid="{00000000-0005-0000-0000-000029060000}"/>
    <cellStyle name="警告文 46" xfId="1579" xr:uid="{00000000-0005-0000-0000-00002A060000}"/>
    <cellStyle name="警告文 47" xfId="1580" xr:uid="{00000000-0005-0000-0000-00002B060000}"/>
    <cellStyle name="警告文 48" xfId="1581" xr:uid="{00000000-0005-0000-0000-00002C060000}"/>
    <cellStyle name="警告文 49" xfId="1582" xr:uid="{00000000-0005-0000-0000-00002D060000}"/>
    <cellStyle name="警告文 5" xfId="1583" xr:uid="{00000000-0005-0000-0000-00002E060000}"/>
    <cellStyle name="警告文 50" xfId="1584" xr:uid="{00000000-0005-0000-0000-00002F060000}"/>
    <cellStyle name="警告文 51" xfId="1585" xr:uid="{00000000-0005-0000-0000-000030060000}"/>
    <cellStyle name="警告文 52" xfId="1586" xr:uid="{00000000-0005-0000-0000-000031060000}"/>
    <cellStyle name="警告文 53" xfId="1587" xr:uid="{00000000-0005-0000-0000-000032060000}"/>
    <cellStyle name="警告文 6" xfId="1588" xr:uid="{00000000-0005-0000-0000-000033060000}"/>
    <cellStyle name="警告文 7" xfId="1589" xr:uid="{00000000-0005-0000-0000-000034060000}"/>
    <cellStyle name="警告文 8" xfId="1590" xr:uid="{00000000-0005-0000-0000-000035060000}"/>
    <cellStyle name="警告文 9" xfId="1591" xr:uid="{00000000-0005-0000-0000-000036060000}"/>
    <cellStyle name="見出し 1" xfId="1592" builtinId="16" customBuiltin="1"/>
    <cellStyle name="見出し 1 10" xfId="1593" xr:uid="{00000000-0005-0000-0000-000038060000}"/>
    <cellStyle name="見出し 1 11" xfId="1594" xr:uid="{00000000-0005-0000-0000-000039060000}"/>
    <cellStyle name="見出し 1 12" xfId="1595" xr:uid="{00000000-0005-0000-0000-00003A060000}"/>
    <cellStyle name="見出し 1 13" xfId="1596" xr:uid="{00000000-0005-0000-0000-00003B060000}"/>
    <cellStyle name="見出し 1 14" xfId="1597" xr:uid="{00000000-0005-0000-0000-00003C060000}"/>
    <cellStyle name="見出し 1 15" xfId="1598" xr:uid="{00000000-0005-0000-0000-00003D060000}"/>
    <cellStyle name="見出し 1 16" xfId="1599" xr:uid="{00000000-0005-0000-0000-00003E060000}"/>
    <cellStyle name="見出し 1 17" xfId="1600" xr:uid="{00000000-0005-0000-0000-00003F060000}"/>
    <cellStyle name="見出し 1 18" xfId="1601" xr:uid="{00000000-0005-0000-0000-000040060000}"/>
    <cellStyle name="見出し 1 19" xfId="1602" xr:uid="{00000000-0005-0000-0000-000041060000}"/>
    <cellStyle name="見出し 1 2" xfId="1603" xr:uid="{00000000-0005-0000-0000-000042060000}"/>
    <cellStyle name="見出し 1 20" xfId="1604" xr:uid="{00000000-0005-0000-0000-000043060000}"/>
    <cellStyle name="見出し 1 21" xfId="1605" xr:uid="{00000000-0005-0000-0000-000044060000}"/>
    <cellStyle name="見出し 1 22" xfId="1606" xr:uid="{00000000-0005-0000-0000-000045060000}"/>
    <cellStyle name="見出し 1 23" xfId="1607" xr:uid="{00000000-0005-0000-0000-000046060000}"/>
    <cellStyle name="見出し 1 24" xfId="1608" xr:uid="{00000000-0005-0000-0000-000047060000}"/>
    <cellStyle name="見出し 1 25" xfId="1609" xr:uid="{00000000-0005-0000-0000-000048060000}"/>
    <cellStyle name="見出し 1 26" xfId="1610" xr:uid="{00000000-0005-0000-0000-000049060000}"/>
    <cellStyle name="見出し 1 27" xfId="1611" xr:uid="{00000000-0005-0000-0000-00004A060000}"/>
    <cellStyle name="見出し 1 28" xfId="1612" xr:uid="{00000000-0005-0000-0000-00004B060000}"/>
    <cellStyle name="見出し 1 29" xfId="1613" xr:uid="{00000000-0005-0000-0000-00004C060000}"/>
    <cellStyle name="見出し 1 3" xfId="1614" xr:uid="{00000000-0005-0000-0000-00004D060000}"/>
    <cellStyle name="見出し 1 30" xfId="1615" xr:uid="{00000000-0005-0000-0000-00004E060000}"/>
    <cellStyle name="見出し 1 31" xfId="1616" xr:uid="{00000000-0005-0000-0000-00004F060000}"/>
    <cellStyle name="見出し 1 32" xfId="1617" xr:uid="{00000000-0005-0000-0000-000050060000}"/>
    <cellStyle name="見出し 1 33" xfId="1618" xr:uid="{00000000-0005-0000-0000-000051060000}"/>
    <cellStyle name="見出し 1 34" xfId="1619" xr:uid="{00000000-0005-0000-0000-000052060000}"/>
    <cellStyle name="見出し 1 35" xfId="1620" xr:uid="{00000000-0005-0000-0000-000053060000}"/>
    <cellStyle name="見出し 1 36" xfId="1621" xr:uid="{00000000-0005-0000-0000-000054060000}"/>
    <cellStyle name="見出し 1 37" xfId="1622" xr:uid="{00000000-0005-0000-0000-000055060000}"/>
    <cellStyle name="見出し 1 38" xfId="1623" xr:uid="{00000000-0005-0000-0000-000056060000}"/>
    <cellStyle name="見出し 1 39" xfId="1624" xr:uid="{00000000-0005-0000-0000-000057060000}"/>
    <cellStyle name="見出し 1 4" xfId="1625" xr:uid="{00000000-0005-0000-0000-000058060000}"/>
    <cellStyle name="見出し 1 40" xfId="1626" xr:uid="{00000000-0005-0000-0000-000059060000}"/>
    <cellStyle name="見出し 1 41" xfId="1627" xr:uid="{00000000-0005-0000-0000-00005A060000}"/>
    <cellStyle name="見出し 1 42" xfId="1628" xr:uid="{00000000-0005-0000-0000-00005B060000}"/>
    <cellStyle name="見出し 1 43" xfId="1629" xr:uid="{00000000-0005-0000-0000-00005C060000}"/>
    <cellStyle name="見出し 1 44" xfId="1630" xr:uid="{00000000-0005-0000-0000-00005D060000}"/>
    <cellStyle name="見出し 1 45" xfId="1631" xr:uid="{00000000-0005-0000-0000-00005E060000}"/>
    <cellStyle name="見出し 1 46" xfId="1632" xr:uid="{00000000-0005-0000-0000-00005F060000}"/>
    <cellStyle name="見出し 1 47" xfId="1633" xr:uid="{00000000-0005-0000-0000-000060060000}"/>
    <cellStyle name="見出し 1 48" xfId="1634" xr:uid="{00000000-0005-0000-0000-000061060000}"/>
    <cellStyle name="見出し 1 49" xfId="1635" xr:uid="{00000000-0005-0000-0000-000062060000}"/>
    <cellStyle name="見出し 1 5" xfId="1636" xr:uid="{00000000-0005-0000-0000-000063060000}"/>
    <cellStyle name="見出し 1 50" xfId="1637" xr:uid="{00000000-0005-0000-0000-000064060000}"/>
    <cellStyle name="見出し 1 51" xfId="1638" xr:uid="{00000000-0005-0000-0000-000065060000}"/>
    <cellStyle name="見出し 1 52" xfId="1639" xr:uid="{00000000-0005-0000-0000-000066060000}"/>
    <cellStyle name="見出し 1 53" xfId="1640" xr:uid="{00000000-0005-0000-0000-000067060000}"/>
    <cellStyle name="見出し 1 6" xfId="1641" xr:uid="{00000000-0005-0000-0000-000068060000}"/>
    <cellStyle name="見出し 1 7" xfId="1642" xr:uid="{00000000-0005-0000-0000-000069060000}"/>
    <cellStyle name="見出し 1 8" xfId="1643" xr:uid="{00000000-0005-0000-0000-00006A060000}"/>
    <cellStyle name="見出し 1 9" xfId="1644" xr:uid="{00000000-0005-0000-0000-00006B060000}"/>
    <cellStyle name="見出し 2" xfId="1645" builtinId="17" customBuiltin="1"/>
    <cellStyle name="見出し 2 10" xfId="1646" xr:uid="{00000000-0005-0000-0000-00006D060000}"/>
    <cellStyle name="見出し 2 11" xfId="1647" xr:uid="{00000000-0005-0000-0000-00006E060000}"/>
    <cellStyle name="見出し 2 12" xfId="1648" xr:uid="{00000000-0005-0000-0000-00006F060000}"/>
    <cellStyle name="見出し 2 13" xfId="1649" xr:uid="{00000000-0005-0000-0000-000070060000}"/>
    <cellStyle name="見出し 2 14" xfId="1650" xr:uid="{00000000-0005-0000-0000-000071060000}"/>
    <cellStyle name="見出し 2 15" xfId="1651" xr:uid="{00000000-0005-0000-0000-000072060000}"/>
    <cellStyle name="見出し 2 16" xfId="1652" xr:uid="{00000000-0005-0000-0000-000073060000}"/>
    <cellStyle name="見出し 2 17" xfId="1653" xr:uid="{00000000-0005-0000-0000-000074060000}"/>
    <cellStyle name="見出し 2 18" xfId="1654" xr:uid="{00000000-0005-0000-0000-000075060000}"/>
    <cellStyle name="見出し 2 19" xfId="1655" xr:uid="{00000000-0005-0000-0000-000076060000}"/>
    <cellStyle name="見出し 2 2" xfId="1656" xr:uid="{00000000-0005-0000-0000-000077060000}"/>
    <cellStyle name="見出し 2 20" xfId="1657" xr:uid="{00000000-0005-0000-0000-000078060000}"/>
    <cellStyle name="見出し 2 21" xfId="1658" xr:uid="{00000000-0005-0000-0000-000079060000}"/>
    <cellStyle name="見出し 2 22" xfId="1659" xr:uid="{00000000-0005-0000-0000-00007A060000}"/>
    <cellStyle name="見出し 2 23" xfId="1660" xr:uid="{00000000-0005-0000-0000-00007B060000}"/>
    <cellStyle name="見出し 2 24" xfId="1661" xr:uid="{00000000-0005-0000-0000-00007C060000}"/>
    <cellStyle name="見出し 2 25" xfId="1662" xr:uid="{00000000-0005-0000-0000-00007D060000}"/>
    <cellStyle name="見出し 2 26" xfId="1663" xr:uid="{00000000-0005-0000-0000-00007E060000}"/>
    <cellStyle name="見出し 2 27" xfId="1664" xr:uid="{00000000-0005-0000-0000-00007F060000}"/>
    <cellStyle name="見出し 2 28" xfId="1665" xr:uid="{00000000-0005-0000-0000-000080060000}"/>
    <cellStyle name="見出し 2 29" xfId="1666" xr:uid="{00000000-0005-0000-0000-000081060000}"/>
    <cellStyle name="見出し 2 3" xfId="1667" xr:uid="{00000000-0005-0000-0000-000082060000}"/>
    <cellStyle name="見出し 2 30" xfId="1668" xr:uid="{00000000-0005-0000-0000-000083060000}"/>
    <cellStyle name="見出し 2 31" xfId="1669" xr:uid="{00000000-0005-0000-0000-000084060000}"/>
    <cellStyle name="見出し 2 32" xfId="1670" xr:uid="{00000000-0005-0000-0000-000085060000}"/>
    <cellStyle name="見出し 2 33" xfId="1671" xr:uid="{00000000-0005-0000-0000-000086060000}"/>
    <cellStyle name="見出し 2 34" xfId="1672" xr:uid="{00000000-0005-0000-0000-000087060000}"/>
    <cellStyle name="見出し 2 35" xfId="1673" xr:uid="{00000000-0005-0000-0000-000088060000}"/>
    <cellStyle name="見出し 2 36" xfId="1674" xr:uid="{00000000-0005-0000-0000-000089060000}"/>
    <cellStyle name="見出し 2 37" xfId="1675" xr:uid="{00000000-0005-0000-0000-00008A060000}"/>
    <cellStyle name="見出し 2 38" xfId="1676" xr:uid="{00000000-0005-0000-0000-00008B060000}"/>
    <cellStyle name="見出し 2 39" xfId="1677" xr:uid="{00000000-0005-0000-0000-00008C060000}"/>
    <cellStyle name="見出し 2 4" xfId="1678" xr:uid="{00000000-0005-0000-0000-00008D060000}"/>
    <cellStyle name="見出し 2 40" xfId="1679" xr:uid="{00000000-0005-0000-0000-00008E060000}"/>
    <cellStyle name="見出し 2 41" xfId="1680" xr:uid="{00000000-0005-0000-0000-00008F060000}"/>
    <cellStyle name="見出し 2 42" xfId="1681" xr:uid="{00000000-0005-0000-0000-000090060000}"/>
    <cellStyle name="見出し 2 43" xfId="1682" xr:uid="{00000000-0005-0000-0000-000091060000}"/>
    <cellStyle name="見出し 2 44" xfId="1683" xr:uid="{00000000-0005-0000-0000-000092060000}"/>
    <cellStyle name="見出し 2 45" xfId="1684" xr:uid="{00000000-0005-0000-0000-000093060000}"/>
    <cellStyle name="見出し 2 46" xfId="1685" xr:uid="{00000000-0005-0000-0000-000094060000}"/>
    <cellStyle name="見出し 2 47" xfId="1686" xr:uid="{00000000-0005-0000-0000-000095060000}"/>
    <cellStyle name="見出し 2 48" xfId="1687" xr:uid="{00000000-0005-0000-0000-000096060000}"/>
    <cellStyle name="見出し 2 49" xfId="1688" xr:uid="{00000000-0005-0000-0000-000097060000}"/>
    <cellStyle name="見出し 2 5" xfId="1689" xr:uid="{00000000-0005-0000-0000-000098060000}"/>
    <cellStyle name="見出し 2 50" xfId="1690" xr:uid="{00000000-0005-0000-0000-000099060000}"/>
    <cellStyle name="見出し 2 51" xfId="1691" xr:uid="{00000000-0005-0000-0000-00009A060000}"/>
    <cellStyle name="見出し 2 52" xfId="1692" xr:uid="{00000000-0005-0000-0000-00009B060000}"/>
    <cellStyle name="見出し 2 53" xfId="1693" xr:uid="{00000000-0005-0000-0000-00009C060000}"/>
    <cellStyle name="見出し 2 6" xfId="1694" xr:uid="{00000000-0005-0000-0000-00009D060000}"/>
    <cellStyle name="見出し 2 7" xfId="1695" xr:uid="{00000000-0005-0000-0000-00009E060000}"/>
    <cellStyle name="見出し 2 8" xfId="1696" xr:uid="{00000000-0005-0000-0000-00009F060000}"/>
    <cellStyle name="見出し 2 9" xfId="1697" xr:uid="{00000000-0005-0000-0000-0000A0060000}"/>
    <cellStyle name="見出し 3" xfId="1698" builtinId="18" customBuiltin="1"/>
    <cellStyle name="見出し 3 10" xfId="1699" xr:uid="{00000000-0005-0000-0000-0000A2060000}"/>
    <cellStyle name="見出し 3 11" xfId="1700" xr:uid="{00000000-0005-0000-0000-0000A3060000}"/>
    <cellStyle name="見出し 3 12" xfId="1701" xr:uid="{00000000-0005-0000-0000-0000A4060000}"/>
    <cellStyle name="見出し 3 13" xfId="1702" xr:uid="{00000000-0005-0000-0000-0000A5060000}"/>
    <cellStyle name="見出し 3 14" xfId="1703" xr:uid="{00000000-0005-0000-0000-0000A6060000}"/>
    <cellStyle name="見出し 3 15" xfId="1704" xr:uid="{00000000-0005-0000-0000-0000A7060000}"/>
    <cellStyle name="見出し 3 16" xfId="1705" xr:uid="{00000000-0005-0000-0000-0000A8060000}"/>
    <cellStyle name="見出し 3 17" xfId="1706" xr:uid="{00000000-0005-0000-0000-0000A9060000}"/>
    <cellStyle name="見出し 3 18" xfId="1707" xr:uid="{00000000-0005-0000-0000-0000AA060000}"/>
    <cellStyle name="見出し 3 19" xfId="1708" xr:uid="{00000000-0005-0000-0000-0000AB060000}"/>
    <cellStyle name="見出し 3 2" xfId="1709" xr:uid="{00000000-0005-0000-0000-0000AC060000}"/>
    <cellStyle name="見出し 3 20" xfId="1710" xr:uid="{00000000-0005-0000-0000-0000AD060000}"/>
    <cellStyle name="見出し 3 21" xfId="1711" xr:uid="{00000000-0005-0000-0000-0000AE060000}"/>
    <cellStyle name="見出し 3 22" xfId="1712" xr:uid="{00000000-0005-0000-0000-0000AF060000}"/>
    <cellStyle name="見出し 3 23" xfId="1713" xr:uid="{00000000-0005-0000-0000-0000B0060000}"/>
    <cellStyle name="見出し 3 24" xfId="1714" xr:uid="{00000000-0005-0000-0000-0000B1060000}"/>
    <cellStyle name="見出し 3 25" xfId="1715" xr:uid="{00000000-0005-0000-0000-0000B2060000}"/>
    <cellStyle name="見出し 3 26" xfId="1716" xr:uid="{00000000-0005-0000-0000-0000B3060000}"/>
    <cellStyle name="見出し 3 27" xfId="1717" xr:uid="{00000000-0005-0000-0000-0000B4060000}"/>
    <cellStyle name="見出し 3 28" xfId="1718" xr:uid="{00000000-0005-0000-0000-0000B5060000}"/>
    <cellStyle name="見出し 3 29" xfId="1719" xr:uid="{00000000-0005-0000-0000-0000B6060000}"/>
    <cellStyle name="見出し 3 3" xfId="1720" xr:uid="{00000000-0005-0000-0000-0000B7060000}"/>
    <cellStyle name="見出し 3 30" xfId="1721" xr:uid="{00000000-0005-0000-0000-0000B8060000}"/>
    <cellStyle name="見出し 3 31" xfId="1722" xr:uid="{00000000-0005-0000-0000-0000B9060000}"/>
    <cellStyle name="見出し 3 32" xfId="1723" xr:uid="{00000000-0005-0000-0000-0000BA060000}"/>
    <cellStyle name="見出し 3 33" xfId="1724" xr:uid="{00000000-0005-0000-0000-0000BB060000}"/>
    <cellStyle name="見出し 3 34" xfId="1725" xr:uid="{00000000-0005-0000-0000-0000BC060000}"/>
    <cellStyle name="見出し 3 35" xfId="1726" xr:uid="{00000000-0005-0000-0000-0000BD060000}"/>
    <cellStyle name="見出し 3 36" xfId="1727" xr:uid="{00000000-0005-0000-0000-0000BE060000}"/>
    <cellStyle name="見出し 3 37" xfId="1728" xr:uid="{00000000-0005-0000-0000-0000BF060000}"/>
    <cellStyle name="見出し 3 38" xfId="1729" xr:uid="{00000000-0005-0000-0000-0000C0060000}"/>
    <cellStyle name="見出し 3 39" xfId="1730" xr:uid="{00000000-0005-0000-0000-0000C1060000}"/>
    <cellStyle name="見出し 3 4" xfId="1731" xr:uid="{00000000-0005-0000-0000-0000C2060000}"/>
    <cellStyle name="見出し 3 40" xfId="1732" xr:uid="{00000000-0005-0000-0000-0000C3060000}"/>
    <cellStyle name="見出し 3 41" xfId="1733" xr:uid="{00000000-0005-0000-0000-0000C4060000}"/>
    <cellStyle name="見出し 3 42" xfId="1734" xr:uid="{00000000-0005-0000-0000-0000C5060000}"/>
    <cellStyle name="見出し 3 43" xfId="1735" xr:uid="{00000000-0005-0000-0000-0000C6060000}"/>
    <cellStyle name="見出し 3 44" xfId="1736" xr:uid="{00000000-0005-0000-0000-0000C7060000}"/>
    <cellStyle name="見出し 3 45" xfId="1737" xr:uid="{00000000-0005-0000-0000-0000C8060000}"/>
    <cellStyle name="見出し 3 46" xfId="1738" xr:uid="{00000000-0005-0000-0000-0000C9060000}"/>
    <cellStyle name="見出し 3 47" xfId="1739" xr:uid="{00000000-0005-0000-0000-0000CA060000}"/>
    <cellStyle name="見出し 3 48" xfId="1740" xr:uid="{00000000-0005-0000-0000-0000CB060000}"/>
    <cellStyle name="見出し 3 49" xfId="1741" xr:uid="{00000000-0005-0000-0000-0000CC060000}"/>
    <cellStyle name="見出し 3 5" xfId="1742" xr:uid="{00000000-0005-0000-0000-0000CD060000}"/>
    <cellStyle name="見出し 3 50" xfId="1743" xr:uid="{00000000-0005-0000-0000-0000CE060000}"/>
    <cellStyle name="見出し 3 51" xfId="1744" xr:uid="{00000000-0005-0000-0000-0000CF060000}"/>
    <cellStyle name="見出し 3 52" xfId="1745" xr:uid="{00000000-0005-0000-0000-0000D0060000}"/>
    <cellStyle name="見出し 3 53" xfId="1746" xr:uid="{00000000-0005-0000-0000-0000D1060000}"/>
    <cellStyle name="見出し 3 6" xfId="1747" xr:uid="{00000000-0005-0000-0000-0000D2060000}"/>
    <cellStyle name="見出し 3 7" xfId="1748" xr:uid="{00000000-0005-0000-0000-0000D3060000}"/>
    <cellStyle name="見出し 3 8" xfId="1749" xr:uid="{00000000-0005-0000-0000-0000D4060000}"/>
    <cellStyle name="見出し 3 9" xfId="1750" xr:uid="{00000000-0005-0000-0000-0000D5060000}"/>
    <cellStyle name="見出し 4" xfId="1751" builtinId="19" customBuiltin="1"/>
    <cellStyle name="見出し 4 10" xfId="1752" xr:uid="{00000000-0005-0000-0000-0000D7060000}"/>
    <cellStyle name="見出し 4 11" xfId="1753" xr:uid="{00000000-0005-0000-0000-0000D8060000}"/>
    <cellStyle name="見出し 4 12" xfId="1754" xr:uid="{00000000-0005-0000-0000-0000D9060000}"/>
    <cellStyle name="見出し 4 13" xfId="1755" xr:uid="{00000000-0005-0000-0000-0000DA060000}"/>
    <cellStyle name="見出し 4 14" xfId="1756" xr:uid="{00000000-0005-0000-0000-0000DB060000}"/>
    <cellStyle name="見出し 4 15" xfId="1757" xr:uid="{00000000-0005-0000-0000-0000DC060000}"/>
    <cellStyle name="見出し 4 16" xfId="1758" xr:uid="{00000000-0005-0000-0000-0000DD060000}"/>
    <cellStyle name="見出し 4 17" xfId="1759" xr:uid="{00000000-0005-0000-0000-0000DE060000}"/>
    <cellStyle name="見出し 4 18" xfId="1760" xr:uid="{00000000-0005-0000-0000-0000DF060000}"/>
    <cellStyle name="見出し 4 19" xfId="1761" xr:uid="{00000000-0005-0000-0000-0000E0060000}"/>
    <cellStyle name="見出し 4 2" xfId="1762" xr:uid="{00000000-0005-0000-0000-0000E1060000}"/>
    <cellStyle name="見出し 4 20" xfId="1763" xr:uid="{00000000-0005-0000-0000-0000E2060000}"/>
    <cellStyle name="見出し 4 21" xfId="1764" xr:uid="{00000000-0005-0000-0000-0000E3060000}"/>
    <cellStyle name="見出し 4 22" xfId="1765" xr:uid="{00000000-0005-0000-0000-0000E4060000}"/>
    <cellStyle name="見出し 4 23" xfId="1766" xr:uid="{00000000-0005-0000-0000-0000E5060000}"/>
    <cellStyle name="見出し 4 24" xfId="1767" xr:uid="{00000000-0005-0000-0000-0000E6060000}"/>
    <cellStyle name="見出し 4 25" xfId="1768" xr:uid="{00000000-0005-0000-0000-0000E7060000}"/>
    <cellStyle name="見出し 4 26" xfId="1769" xr:uid="{00000000-0005-0000-0000-0000E8060000}"/>
    <cellStyle name="見出し 4 27" xfId="1770" xr:uid="{00000000-0005-0000-0000-0000E9060000}"/>
    <cellStyle name="見出し 4 28" xfId="1771" xr:uid="{00000000-0005-0000-0000-0000EA060000}"/>
    <cellStyle name="見出し 4 29" xfId="1772" xr:uid="{00000000-0005-0000-0000-0000EB060000}"/>
    <cellStyle name="見出し 4 3" xfId="1773" xr:uid="{00000000-0005-0000-0000-0000EC060000}"/>
    <cellStyle name="見出し 4 30" xfId="1774" xr:uid="{00000000-0005-0000-0000-0000ED060000}"/>
    <cellStyle name="見出し 4 31" xfId="1775" xr:uid="{00000000-0005-0000-0000-0000EE060000}"/>
    <cellStyle name="見出し 4 32" xfId="1776" xr:uid="{00000000-0005-0000-0000-0000EF060000}"/>
    <cellStyle name="見出し 4 33" xfId="1777" xr:uid="{00000000-0005-0000-0000-0000F0060000}"/>
    <cellStyle name="見出し 4 34" xfId="1778" xr:uid="{00000000-0005-0000-0000-0000F1060000}"/>
    <cellStyle name="見出し 4 35" xfId="1779" xr:uid="{00000000-0005-0000-0000-0000F2060000}"/>
    <cellStyle name="見出し 4 36" xfId="1780" xr:uid="{00000000-0005-0000-0000-0000F3060000}"/>
    <cellStyle name="見出し 4 37" xfId="1781" xr:uid="{00000000-0005-0000-0000-0000F4060000}"/>
    <cellStyle name="見出し 4 38" xfId="1782" xr:uid="{00000000-0005-0000-0000-0000F5060000}"/>
    <cellStyle name="見出し 4 39" xfId="1783" xr:uid="{00000000-0005-0000-0000-0000F6060000}"/>
    <cellStyle name="見出し 4 4" xfId="1784" xr:uid="{00000000-0005-0000-0000-0000F7060000}"/>
    <cellStyle name="見出し 4 40" xfId="1785" xr:uid="{00000000-0005-0000-0000-0000F8060000}"/>
    <cellStyle name="見出し 4 41" xfId="1786" xr:uid="{00000000-0005-0000-0000-0000F9060000}"/>
    <cellStyle name="見出し 4 42" xfId="1787" xr:uid="{00000000-0005-0000-0000-0000FA060000}"/>
    <cellStyle name="見出し 4 43" xfId="1788" xr:uid="{00000000-0005-0000-0000-0000FB060000}"/>
    <cellStyle name="見出し 4 44" xfId="1789" xr:uid="{00000000-0005-0000-0000-0000FC060000}"/>
    <cellStyle name="見出し 4 45" xfId="1790" xr:uid="{00000000-0005-0000-0000-0000FD060000}"/>
    <cellStyle name="見出し 4 46" xfId="1791" xr:uid="{00000000-0005-0000-0000-0000FE060000}"/>
    <cellStyle name="見出し 4 47" xfId="1792" xr:uid="{00000000-0005-0000-0000-0000FF060000}"/>
    <cellStyle name="見出し 4 48" xfId="1793" xr:uid="{00000000-0005-0000-0000-000000070000}"/>
    <cellStyle name="見出し 4 49" xfId="1794" xr:uid="{00000000-0005-0000-0000-000001070000}"/>
    <cellStyle name="見出し 4 5" xfId="1795" xr:uid="{00000000-0005-0000-0000-000002070000}"/>
    <cellStyle name="見出し 4 50" xfId="1796" xr:uid="{00000000-0005-0000-0000-000003070000}"/>
    <cellStyle name="見出し 4 51" xfId="1797" xr:uid="{00000000-0005-0000-0000-000004070000}"/>
    <cellStyle name="見出し 4 52" xfId="1798" xr:uid="{00000000-0005-0000-0000-000005070000}"/>
    <cellStyle name="見出し 4 53" xfId="1799" xr:uid="{00000000-0005-0000-0000-000006070000}"/>
    <cellStyle name="見出し 4 6" xfId="1800" xr:uid="{00000000-0005-0000-0000-000007070000}"/>
    <cellStyle name="見出し 4 7" xfId="1801" xr:uid="{00000000-0005-0000-0000-000008070000}"/>
    <cellStyle name="見出し 4 8" xfId="1802" xr:uid="{00000000-0005-0000-0000-000009070000}"/>
    <cellStyle name="見出し 4 9" xfId="1803" xr:uid="{00000000-0005-0000-0000-00000A070000}"/>
    <cellStyle name="集計" xfId="1804" builtinId="25" customBuiltin="1"/>
    <cellStyle name="集計 10" xfId="1805" xr:uid="{00000000-0005-0000-0000-00000C070000}"/>
    <cellStyle name="集計 11" xfId="1806" xr:uid="{00000000-0005-0000-0000-00000D070000}"/>
    <cellStyle name="集計 12" xfId="1807" xr:uid="{00000000-0005-0000-0000-00000E070000}"/>
    <cellStyle name="集計 13" xfId="1808" xr:uid="{00000000-0005-0000-0000-00000F070000}"/>
    <cellStyle name="集計 14" xfId="1809" xr:uid="{00000000-0005-0000-0000-000010070000}"/>
    <cellStyle name="集計 15" xfId="1810" xr:uid="{00000000-0005-0000-0000-000011070000}"/>
    <cellStyle name="集計 16" xfId="1811" xr:uid="{00000000-0005-0000-0000-000012070000}"/>
    <cellStyle name="集計 17" xfId="1812" xr:uid="{00000000-0005-0000-0000-000013070000}"/>
    <cellStyle name="集計 18" xfId="1813" xr:uid="{00000000-0005-0000-0000-000014070000}"/>
    <cellStyle name="集計 19" xfId="1814" xr:uid="{00000000-0005-0000-0000-000015070000}"/>
    <cellStyle name="集計 2" xfId="1815" xr:uid="{00000000-0005-0000-0000-000016070000}"/>
    <cellStyle name="集計 20" xfId="1816" xr:uid="{00000000-0005-0000-0000-000017070000}"/>
    <cellStyle name="集計 21" xfId="1817" xr:uid="{00000000-0005-0000-0000-000018070000}"/>
    <cellStyle name="集計 22" xfId="1818" xr:uid="{00000000-0005-0000-0000-000019070000}"/>
    <cellStyle name="集計 23" xfId="1819" xr:uid="{00000000-0005-0000-0000-00001A070000}"/>
    <cellStyle name="集計 24" xfId="1820" xr:uid="{00000000-0005-0000-0000-00001B070000}"/>
    <cellStyle name="集計 25" xfId="1821" xr:uid="{00000000-0005-0000-0000-00001C070000}"/>
    <cellStyle name="集計 26" xfId="1822" xr:uid="{00000000-0005-0000-0000-00001D070000}"/>
    <cellStyle name="集計 27" xfId="1823" xr:uid="{00000000-0005-0000-0000-00001E070000}"/>
    <cellStyle name="集計 28" xfId="1824" xr:uid="{00000000-0005-0000-0000-00001F070000}"/>
    <cellStyle name="集計 29" xfId="1825" xr:uid="{00000000-0005-0000-0000-000020070000}"/>
    <cellStyle name="集計 3" xfId="1826" xr:uid="{00000000-0005-0000-0000-000021070000}"/>
    <cellStyle name="集計 30" xfId="1827" xr:uid="{00000000-0005-0000-0000-000022070000}"/>
    <cellStyle name="集計 31" xfId="1828" xr:uid="{00000000-0005-0000-0000-000023070000}"/>
    <cellStyle name="集計 32" xfId="1829" xr:uid="{00000000-0005-0000-0000-000024070000}"/>
    <cellStyle name="集計 33" xfId="1830" xr:uid="{00000000-0005-0000-0000-000025070000}"/>
    <cellStyle name="集計 34" xfId="1831" xr:uid="{00000000-0005-0000-0000-000026070000}"/>
    <cellStyle name="集計 35" xfId="1832" xr:uid="{00000000-0005-0000-0000-000027070000}"/>
    <cellStyle name="集計 36" xfId="1833" xr:uid="{00000000-0005-0000-0000-000028070000}"/>
    <cellStyle name="集計 37" xfId="1834" xr:uid="{00000000-0005-0000-0000-000029070000}"/>
    <cellStyle name="集計 38" xfId="1835" xr:uid="{00000000-0005-0000-0000-00002A070000}"/>
    <cellStyle name="集計 39" xfId="1836" xr:uid="{00000000-0005-0000-0000-00002B070000}"/>
    <cellStyle name="集計 4" xfId="1837" xr:uid="{00000000-0005-0000-0000-00002C070000}"/>
    <cellStyle name="集計 40" xfId="1838" xr:uid="{00000000-0005-0000-0000-00002D070000}"/>
    <cellStyle name="集計 41" xfId="1839" xr:uid="{00000000-0005-0000-0000-00002E070000}"/>
    <cellStyle name="集計 42" xfId="1840" xr:uid="{00000000-0005-0000-0000-00002F070000}"/>
    <cellStyle name="集計 43" xfId="1841" xr:uid="{00000000-0005-0000-0000-000030070000}"/>
    <cellStyle name="集計 44" xfId="1842" xr:uid="{00000000-0005-0000-0000-000031070000}"/>
    <cellStyle name="集計 45" xfId="1843" xr:uid="{00000000-0005-0000-0000-000032070000}"/>
    <cellStyle name="集計 46" xfId="1844" xr:uid="{00000000-0005-0000-0000-000033070000}"/>
    <cellStyle name="集計 47" xfId="1845" xr:uid="{00000000-0005-0000-0000-000034070000}"/>
    <cellStyle name="集計 48" xfId="1846" xr:uid="{00000000-0005-0000-0000-000035070000}"/>
    <cellStyle name="集計 49" xfId="1847" xr:uid="{00000000-0005-0000-0000-000036070000}"/>
    <cellStyle name="集計 5" xfId="1848" xr:uid="{00000000-0005-0000-0000-000037070000}"/>
    <cellStyle name="集計 50" xfId="1849" xr:uid="{00000000-0005-0000-0000-000038070000}"/>
    <cellStyle name="集計 51" xfId="1850" xr:uid="{00000000-0005-0000-0000-000039070000}"/>
    <cellStyle name="集計 52" xfId="1851" xr:uid="{00000000-0005-0000-0000-00003A070000}"/>
    <cellStyle name="集計 53" xfId="1852" xr:uid="{00000000-0005-0000-0000-00003B070000}"/>
    <cellStyle name="集計 6" xfId="1853" xr:uid="{00000000-0005-0000-0000-00003C070000}"/>
    <cellStyle name="集計 7" xfId="1854" xr:uid="{00000000-0005-0000-0000-00003D070000}"/>
    <cellStyle name="集計 8" xfId="1855" xr:uid="{00000000-0005-0000-0000-00003E070000}"/>
    <cellStyle name="集計 9" xfId="1856" xr:uid="{00000000-0005-0000-0000-00003F070000}"/>
    <cellStyle name="出力" xfId="1857" builtinId="21" customBuiltin="1"/>
    <cellStyle name="出力 10" xfId="1858" xr:uid="{00000000-0005-0000-0000-000041070000}"/>
    <cellStyle name="出力 11" xfId="1859" xr:uid="{00000000-0005-0000-0000-000042070000}"/>
    <cellStyle name="出力 12" xfId="1860" xr:uid="{00000000-0005-0000-0000-000043070000}"/>
    <cellStyle name="出力 13" xfId="1861" xr:uid="{00000000-0005-0000-0000-000044070000}"/>
    <cellStyle name="出力 14" xfId="1862" xr:uid="{00000000-0005-0000-0000-000045070000}"/>
    <cellStyle name="出力 15" xfId="1863" xr:uid="{00000000-0005-0000-0000-000046070000}"/>
    <cellStyle name="出力 16" xfId="1864" xr:uid="{00000000-0005-0000-0000-000047070000}"/>
    <cellStyle name="出力 17" xfId="1865" xr:uid="{00000000-0005-0000-0000-000048070000}"/>
    <cellStyle name="出力 18" xfId="1866" xr:uid="{00000000-0005-0000-0000-000049070000}"/>
    <cellStyle name="出力 19" xfId="1867" xr:uid="{00000000-0005-0000-0000-00004A070000}"/>
    <cellStyle name="出力 2" xfId="1868" xr:uid="{00000000-0005-0000-0000-00004B070000}"/>
    <cellStyle name="出力 20" xfId="1869" xr:uid="{00000000-0005-0000-0000-00004C070000}"/>
    <cellStyle name="出力 21" xfId="1870" xr:uid="{00000000-0005-0000-0000-00004D070000}"/>
    <cellStyle name="出力 22" xfId="1871" xr:uid="{00000000-0005-0000-0000-00004E070000}"/>
    <cellStyle name="出力 23" xfId="1872" xr:uid="{00000000-0005-0000-0000-00004F070000}"/>
    <cellStyle name="出力 24" xfId="1873" xr:uid="{00000000-0005-0000-0000-000050070000}"/>
    <cellStyle name="出力 25" xfId="1874" xr:uid="{00000000-0005-0000-0000-000051070000}"/>
    <cellStyle name="出力 26" xfId="1875" xr:uid="{00000000-0005-0000-0000-000052070000}"/>
    <cellStyle name="出力 27" xfId="1876" xr:uid="{00000000-0005-0000-0000-000053070000}"/>
    <cellStyle name="出力 28" xfId="1877" xr:uid="{00000000-0005-0000-0000-000054070000}"/>
    <cellStyle name="出力 29" xfId="1878" xr:uid="{00000000-0005-0000-0000-000055070000}"/>
    <cellStyle name="出力 3" xfId="1879" xr:uid="{00000000-0005-0000-0000-000056070000}"/>
    <cellStyle name="出力 30" xfId="1880" xr:uid="{00000000-0005-0000-0000-000057070000}"/>
    <cellStyle name="出力 31" xfId="1881" xr:uid="{00000000-0005-0000-0000-000058070000}"/>
    <cellStyle name="出力 32" xfId="1882" xr:uid="{00000000-0005-0000-0000-000059070000}"/>
    <cellStyle name="出力 33" xfId="1883" xr:uid="{00000000-0005-0000-0000-00005A070000}"/>
    <cellStyle name="出力 34" xfId="1884" xr:uid="{00000000-0005-0000-0000-00005B070000}"/>
    <cellStyle name="出力 35" xfId="1885" xr:uid="{00000000-0005-0000-0000-00005C070000}"/>
    <cellStyle name="出力 36" xfId="1886" xr:uid="{00000000-0005-0000-0000-00005D070000}"/>
    <cellStyle name="出力 37" xfId="1887" xr:uid="{00000000-0005-0000-0000-00005E070000}"/>
    <cellStyle name="出力 38" xfId="1888" xr:uid="{00000000-0005-0000-0000-00005F070000}"/>
    <cellStyle name="出力 39" xfId="1889" xr:uid="{00000000-0005-0000-0000-000060070000}"/>
    <cellStyle name="出力 4" xfId="1890" xr:uid="{00000000-0005-0000-0000-000061070000}"/>
    <cellStyle name="出力 40" xfId="1891" xr:uid="{00000000-0005-0000-0000-000062070000}"/>
    <cellStyle name="出力 41" xfId="1892" xr:uid="{00000000-0005-0000-0000-000063070000}"/>
    <cellStyle name="出力 42" xfId="1893" xr:uid="{00000000-0005-0000-0000-000064070000}"/>
    <cellStyle name="出力 43" xfId="1894" xr:uid="{00000000-0005-0000-0000-000065070000}"/>
    <cellStyle name="出力 44" xfId="1895" xr:uid="{00000000-0005-0000-0000-000066070000}"/>
    <cellStyle name="出力 45" xfId="1896" xr:uid="{00000000-0005-0000-0000-000067070000}"/>
    <cellStyle name="出力 46" xfId="1897" xr:uid="{00000000-0005-0000-0000-000068070000}"/>
    <cellStyle name="出力 47" xfId="1898" xr:uid="{00000000-0005-0000-0000-000069070000}"/>
    <cellStyle name="出力 48" xfId="1899" xr:uid="{00000000-0005-0000-0000-00006A070000}"/>
    <cellStyle name="出力 49" xfId="1900" xr:uid="{00000000-0005-0000-0000-00006B070000}"/>
    <cellStyle name="出力 5" xfId="1901" xr:uid="{00000000-0005-0000-0000-00006C070000}"/>
    <cellStyle name="出力 50" xfId="1902" xr:uid="{00000000-0005-0000-0000-00006D070000}"/>
    <cellStyle name="出力 51" xfId="1903" xr:uid="{00000000-0005-0000-0000-00006E070000}"/>
    <cellStyle name="出力 52" xfId="1904" xr:uid="{00000000-0005-0000-0000-00006F070000}"/>
    <cellStyle name="出力 53" xfId="1905" xr:uid="{00000000-0005-0000-0000-000070070000}"/>
    <cellStyle name="出力 6" xfId="1906" xr:uid="{00000000-0005-0000-0000-000071070000}"/>
    <cellStyle name="出力 7" xfId="1907" xr:uid="{00000000-0005-0000-0000-000072070000}"/>
    <cellStyle name="出力 8" xfId="1908" xr:uid="{00000000-0005-0000-0000-000073070000}"/>
    <cellStyle name="出力 9" xfId="1909" xr:uid="{00000000-0005-0000-0000-000074070000}"/>
    <cellStyle name="説明文" xfId="1910" builtinId="53" customBuiltin="1"/>
    <cellStyle name="説明文 10" xfId="1911" xr:uid="{00000000-0005-0000-0000-000076070000}"/>
    <cellStyle name="説明文 11" xfId="1912" xr:uid="{00000000-0005-0000-0000-000077070000}"/>
    <cellStyle name="説明文 12" xfId="1913" xr:uid="{00000000-0005-0000-0000-000078070000}"/>
    <cellStyle name="説明文 13" xfId="1914" xr:uid="{00000000-0005-0000-0000-000079070000}"/>
    <cellStyle name="説明文 14" xfId="1915" xr:uid="{00000000-0005-0000-0000-00007A070000}"/>
    <cellStyle name="説明文 15" xfId="1916" xr:uid="{00000000-0005-0000-0000-00007B070000}"/>
    <cellStyle name="説明文 16" xfId="1917" xr:uid="{00000000-0005-0000-0000-00007C070000}"/>
    <cellStyle name="説明文 17" xfId="1918" xr:uid="{00000000-0005-0000-0000-00007D070000}"/>
    <cellStyle name="説明文 18" xfId="1919" xr:uid="{00000000-0005-0000-0000-00007E070000}"/>
    <cellStyle name="説明文 19" xfId="1920" xr:uid="{00000000-0005-0000-0000-00007F070000}"/>
    <cellStyle name="説明文 2" xfId="1921" xr:uid="{00000000-0005-0000-0000-000080070000}"/>
    <cellStyle name="説明文 20" xfId="1922" xr:uid="{00000000-0005-0000-0000-000081070000}"/>
    <cellStyle name="説明文 21" xfId="1923" xr:uid="{00000000-0005-0000-0000-000082070000}"/>
    <cellStyle name="説明文 22" xfId="1924" xr:uid="{00000000-0005-0000-0000-000083070000}"/>
    <cellStyle name="説明文 23" xfId="1925" xr:uid="{00000000-0005-0000-0000-000084070000}"/>
    <cellStyle name="説明文 24" xfId="1926" xr:uid="{00000000-0005-0000-0000-000085070000}"/>
    <cellStyle name="説明文 25" xfId="1927" xr:uid="{00000000-0005-0000-0000-000086070000}"/>
    <cellStyle name="説明文 26" xfId="1928" xr:uid="{00000000-0005-0000-0000-000087070000}"/>
    <cellStyle name="説明文 27" xfId="1929" xr:uid="{00000000-0005-0000-0000-000088070000}"/>
    <cellStyle name="説明文 28" xfId="1930" xr:uid="{00000000-0005-0000-0000-000089070000}"/>
    <cellStyle name="説明文 29" xfId="1931" xr:uid="{00000000-0005-0000-0000-00008A070000}"/>
    <cellStyle name="説明文 3" xfId="1932" xr:uid="{00000000-0005-0000-0000-00008B070000}"/>
    <cellStyle name="説明文 30" xfId="1933" xr:uid="{00000000-0005-0000-0000-00008C070000}"/>
    <cellStyle name="説明文 31" xfId="1934" xr:uid="{00000000-0005-0000-0000-00008D070000}"/>
    <cellStyle name="説明文 32" xfId="1935" xr:uid="{00000000-0005-0000-0000-00008E070000}"/>
    <cellStyle name="説明文 33" xfId="1936" xr:uid="{00000000-0005-0000-0000-00008F070000}"/>
    <cellStyle name="説明文 34" xfId="1937" xr:uid="{00000000-0005-0000-0000-000090070000}"/>
    <cellStyle name="説明文 35" xfId="1938" xr:uid="{00000000-0005-0000-0000-000091070000}"/>
    <cellStyle name="説明文 36" xfId="1939" xr:uid="{00000000-0005-0000-0000-000092070000}"/>
    <cellStyle name="説明文 37" xfId="1940" xr:uid="{00000000-0005-0000-0000-000093070000}"/>
    <cellStyle name="説明文 38" xfId="1941" xr:uid="{00000000-0005-0000-0000-000094070000}"/>
    <cellStyle name="説明文 39" xfId="1942" xr:uid="{00000000-0005-0000-0000-000095070000}"/>
    <cellStyle name="説明文 4" xfId="1943" xr:uid="{00000000-0005-0000-0000-000096070000}"/>
    <cellStyle name="説明文 40" xfId="1944" xr:uid="{00000000-0005-0000-0000-000097070000}"/>
    <cellStyle name="説明文 41" xfId="1945" xr:uid="{00000000-0005-0000-0000-000098070000}"/>
    <cellStyle name="説明文 42" xfId="1946" xr:uid="{00000000-0005-0000-0000-000099070000}"/>
    <cellStyle name="説明文 43" xfId="1947" xr:uid="{00000000-0005-0000-0000-00009A070000}"/>
    <cellStyle name="説明文 44" xfId="1948" xr:uid="{00000000-0005-0000-0000-00009B070000}"/>
    <cellStyle name="説明文 45" xfId="1949" xr:uid="{00000000-0005-0000-0000-00009C070000}"/>
    <cellStyle name="説明文 46" xfId="1950" xr:uid="{00000000-0005-0000-0000-00009D070000}"/>
    <cellStyle name="説明文 47" xfId="1951" xr:uid="{00000000-0005-0000-0000-00009E070000}"/>
    <cellStyle name="説明文 48" xfId="1952" xr:uid="{00000000-0005-0000-0000-00009F070000}"/>
    <cellStyle name="説明文 49" xfId="1953" xr:uid="{00000000-0005-0000-0000-0000A0070000}"/>
    <cellStyle name="説明文 5" xfId="1954" xr:uid="{00000000-0005-0000-0000-0000A1070000}"/>
    <cellStyle name="説明文 50" xfId="1955" xr:uid="{00000000-0005-0000-0000-0000A2070000}"/>
    <cellStyle name="説明文 51" xfId="1956" xr:uid="{00000000-0005-0000-0000-0000A3070000}"/>
    <cellStyle name="説明文 52" xfId="1957" xr:uid="{00000000-0005-0000-0000-0000A4070000}"/>
    <cellStyle name="説明文 53" xfId="1958" xr:uid="{00000000-0005-0000-0000-0000A5070000}"/>
    <cellStyle name="説明文 6" xfId="1959" xr:uid="{00000000-0005-0000-0000-0000A6070000}"/>
    <cellStyle name="説明文 7" xfId="1960" xr:uid="{00000000-0005-0000-0000-0000A7070000}"/>
    <cellStyle name="説明文 8" xfId="1961" xr:uid="{00000000-0005-0000-0000-0000A8070000}"/>
    <cellStyle name="説明文 9" xfId="1962" xr:uid="{00000000-0005-0000-0000-0000A9070000}"/>
    <cellStyle name="入力" xfId="1963" builtinId="20" customBuiltin="1"/>
    <cellStyle name="入力 10" xfId="1964" xr:uid="{00000000-0005-0000-0000-0000AB070000}"/>
    <cellStyle name="入力 11" xfId="1965" xr:uid="{00000000-0005-0000-0000-0000AC070000}"/>
    <cellStyle name="入力 12" xfId="1966" xr:uid="{00000000-0005-0000-0000-0000AD070000}"/>
    <cellStyle name="入力 13" xfId="1967" xr:uid="{00000000-0005-0000-0000-0000AE070000}"/>
    <cellStyle name="入力 14" xfId="1968" xr:uid="{00000000-0005-0000-0000-0000AF070000}"/>
    <cellStyle name="入力 15" xfId="1969" xr:uid="{00000000-0005-0000-0000-0000B0070000}"/>
    <cellStyle name="入力 16" xfId="1970" xr:uid="{00000000-0005-0000-0000-0000B1070000}"/>
    <cellStyle name="入力 17" xfId="1971" xr:uid="{00000000-0005-0000-0000-0000B2070000}"/>
    <cellStyle name="入力 18" xfId="1972" xr:uid="{00000000-0005-0000-0000-0000B3070000}"/>
    <cellStyle name="入力 19" xfId="1973" xr:uid="{00000000-0005-0000-0000-0000B4070000}"/>
    <cellStyle name="入力 2" xfId="1974" xr:uid="{00000000-0005-0000-0000-0000B5070000}"/>
    <cellStyle name="入力 20" xfId="1975" xr:uid="{00000000-0005-0000-0000-0000B6070000}"/>
    <cellStyle name="入力 21" xfId="1976" xr:uid="{00000000-0005-0000-0000-0000B7070000}"/>
    <cellStyle name="入力 22" xfId="1977" xr:uid="{00000000-0005-0000-0000-0000B8070000}"/>
    <cellStyle name="入力 23" xfId="1978" xr:uid="{00000000-0005-0000-0000-0000B9070000}"/>
    <cellStyle name="入力 24" xfId="1979" xr:uid="{00000000-0005-0000-0000-0000BA070000}"/>
    <cellStyle name="入力 25" xfId="1980" xr:uid="{00000000-0005-0000-0000-0000BB070000}"/>
    <cellStyle name="入力 26" xfId="1981" xr:uid="{00000000-0005-0000-0000-0000BC070000}"/>
    <cellStyle name="入力 27" xfId="1982" xr:uid="{00000000-0005-0000-0000-0000BD070000}"/>
    <cellStyle name="入力 28" xfId="1983" xr:uid="{00000000-0005-0000-0000-0000BE070000}"/>
    <cellStyle name="入力 29" xfId="1984" xr:uid="{00000000-0005-0000-0000-0000BF070000}"/>
    <cellStyle name="入力 3" xfId="1985" xr:uid="{00000000-0005-0000-0000-0000C0070000}"/>
    <cellStyle name="入力 30" xfId="1986" xr:uid="{00000000-0005-0000-0000-0000C1070000}"/>
    <cellStyle name="入力 31" xfId="1987" xr:uid="{00000000-0005-0000-0000-0000C2070000}"/>
    <cellStyle name="入力 32" xfId="1988" xr:uid="{00000000-0005-0000-0000-0000C3070000}"/>
    <cellStyle name="入力 33" xfId="1989" xr:uid="{00000000-0005-0000-0000-0000C4070000}"/>
    <cellStyle name="入力 34" xfId="1990" xr:uid="{00000000-0005-0000-0000-0000C5070000}"/>
    <cellStyle name="入力 35" xfId="1991" xr:uid="{00000000-0005-0000-0000-0000C6070000}"/>
    <cellStyle name="入力 36" xfId="1992" xr:uid="{00000000-0005-0000-0000-0000C7070000}"/>
    <cellStyle name="入力 37" xfId="1993" xr:uid="{00000000-0005-0000-0000-0000C8070000}"/>
    <cellStyle name="入力 38" xfId="1994" xr:uid="{00000000-0005-0000-0000-0000C9070000}"/>
    <cellStyle name="入力 39" xfId="1995" xr:uid="{00000000-0005-0000-0000-0000CA070000}"/>
    <cellStyle name="入力 4" xfId="1996" xr:uid="{00000000-0005-0000-0000-0000CB070000}"/>
    <cellStyle name="入力 40" xfId="1997" xr:uid="{00000000-0005-0000-0000-0000CC070000}"/>
    <cellStyle name="入力 41" xfId="1998" xr:uid="{00000000-0005-0000-0000-0000CD070000}"/>
    <cellStyle name="入力 42" xfId="1999" xr:uid="{00000000-0005-0000-0000-0000CE070000}"/>
    <cellStyle name="入力 43" xfId="2000" xr:uid="{00000000-0005-0000-0000-0000CF070000}"/>
    <cellStyle name="入力 44" xfId="2001" xr:uid="{00000000-0005-0000-0000-0000D0070000}"/>
    <cellStyle name="入力 45" xfId="2002" xr:uid="{00000000-0005-0000-0000-0000D1070000}"/>
    <cellStyle name="入力 46" xfId="2003" xr:uid="{00000000-0005-0000-0000-0000D2070000}"/>
    <cellStyle name="入力 47" xfId="2004" xr:uid="{00000000-0005-0000-0000-0000D3070000}"/>
    <cellStyle name="入力 48" xfId="2005" xr:uid="{00000000-0005-0000-0000-0000D4070000}"/>
    <cellStyle name="入力 49" xfId="2006" xr:uid="{00000000-0005-0000-0000-0000D5070000}"/>
    <cellStyle name="入力 5" xfId="2007" xr:uid="{00000000-0005-0000-0000-0000D6070000}"/>
    <cellStyle name="入力 50" xfId="2008" xr:uid="{00000000-0005-0000-0000-0000D7070000}"/>
    <cellStyle name="入力 51" xfId="2009" xr:uid="{00000000-0005-0000-0000-0000D8070000}"/>
    <cellStyle name="入力 52" xfId="2010" xr:uid="{00000000-0005-0000-0000-0000D9070000}"/>
    <cellStyle name="入力 53" xfId="2011" xr:uid="{00000000-0005-0000-0000-0000DA070000}"/>
    <cellStyle name="入力 6" xfId="2012" xr:uid="{00000000-0005-0000-0000-0000DB070000}"/>
    <cellStyle name="入力 7" xfId="2013" xr:uid="{00000000-0005-0000-0000-0000DC070000}"/>
    <cellStyle name="入力 8" xfId="2014" xr:uid="{00000000-0005-0000-0000-0000DD070000}"/>
    <cellStyle name="入力 9" xfId="2015" xr:uid="{00000000-0005-0000-0000-0000DE070000}"/>
    <cellStyle name="標準" xfId="0" builtinId="0"/>
    <cellStyle name="標準 10" xfId="2016" xr:uid="{00000000-0005-0000-0000-0000E0070000}"/>
    <cellStyle name="標準 10 2" xfId="2017" xr:uid="{00000000-0005-0000-0000-0000E1070000}"/>
    <cellStyle name="標準 10 3" xfId="2018" xr:uid="{00000000-0005-0000-0000-0000E2070000}"/>
    <cellStyle name="標準 10 4" xfId="2019" xr:uid="{00000000-0005-0000-0000-0000E3070000}"/>
    <cellStyle name="標準 10 5" xfId="2020" xr:uid="{00000000-0005-0000-0000-0000E4070000}"/>
    <cellStyle name="標準 11" xfId="2021" xr:uid="{00000000-0005-0000-0000-0000E5070000}"/>
    <cellStyle name="標準 11 2" xfId="2022" xr:uid="{00000000-0005-0000-0000-0000E6070000}"/>
    <cellStyle name="標準 11 3" xfId="2023" xr:uid="{00000000-0005-0000-0000-0000E7070000}"/>
    <cellStyle name="標準 11 4" xfId="2024" xr:uid="{00000000-0005-0000-0000-0000E8070000}"/>
    <cellStyle name="標準 11 5" xfId="2025" xr:uid="{00000000-0005-0000-0000-0000E9070000}"/>
    <cellStyle name="標準 12" xfId="2026" xr:uid="{00000000-0005-0000-0000-0000EA070000}"/>
    <cellStyle name="標準 13" xfId="2027" xr:uid="{00000000-0005-0000-0000-0000EB070000}"/>
    <cellStyle name="標準 14" xfId="2028" xr:uid="{00000000-0005-0000-0000-0000EC070000}"/>
    <cellStyle name="標準 15" xfId="2029" xr:uid="{00000000-0005-0000-0000-0000ED070000}"/>
    <cellStyle name="標準 16" xfId="2030" xr:uid="{00000000-0005-0000-0000-0000EE070000}"/>
    <cellStyle name="標準 17 2" xfId="2031" xr:uid="{00000000-0005-0000-0000-0000EF070000}"/>
    <cellStyle name="標準 18" xfId="2032" xr:uid="{00000000-0005-0000-0000-0000F0070000}"/>
    <cellStyle name="標準 19" xfId="2033" xr:uid="{00000000-0005-0000-0000-0000F1070000}"/>
    <cellStyle name="標準 2 10" xfId="2034" xr:uid="{00000000-0005-0000-0000-0000F2070000}"/>
    <cellStyle name="標準 2 2" xfId="2035" xr:uid="{00000000-0005-0000-0000-0000F3070000}"/>
    <cellStyle name="標準 2 3" xfId="2036" xr:uid="{00000000-0005-0000-0000-0000F4070000}"/>
    <cellStyle name="標準 2 4" xfId="2037" xr:uid="{00000000-0005-0000-0000-0000F5070000}"/>
    <cellStyle name="標準 2 5" xfId="2038" xr:uid="{00000000-0005-0000-0000-0000F6070000}"/>
    <cellStyle name="標準 2 6" xfId="2039" xr:uid="{00000000-0005-0000-0000-0000F7070000}"/>
    <cellStyle name="標準 2 7" xfId="2040" xr:uid="{00000000-0005-0000-0000-0000F8070000}"/>
    <cellStyle name="標準 2 8" xfId="2041" xr:uid="{00000000-0005-0000-0000-0000F9070000}"/>
    <cellStyle name="標準 2 9" xfId="2042" xr:uid="{00000000-0005-0000-0000-0000FA070000}"/>
    <cellStyle name="標準 20" xfId="2043" xr:uid="{00000000-0005-0000-0000-0000FB070000}"/>
    <cellStyle name="標準 21" xfId="2044" xr:uid="{00000000-0005-0000-0000-0000FC070000}"/>
    <cellStyle name="標準 22" xfId="2045" xr:uid="{00000000-0005-0000-0000-0000FD070000}"/>
    <cellStyle name="標準 23" xfId="2046" xr:uid="{00000000-0005-0000-0000-0000FE070000}"/>
    <cellStyle name="標準 24" xfId="2047" xr:uid="{00000000-0005-0000-0000-0000FF070000}"/>
    <cellStyle name="標準 25" xfId="2048" xr:uid="{00000000-0005-0000-0000-000000080000}"/>
    <cellStyle name="標準 26" xfId="2049" xr:uid="{00000000-0005-0000-0000-000001080000}"/>
    <cellStyle name="標準 27" xfId="2050" xr:uid="{00000000-0005-0000-0000-000002080000}"/>
    <cellStyle name="標準 28" xfId="2051" xr:uid="{00000000-0005-0000-0000-000003080000}"/>
    <cellStyle name="標準 29" xfId="2052" xr:uid="{00000000-0005-0000-0000-000004080000}"/>
    <cellStyle name="標準 3" xfId="2053" xr:uid="{00000000-0005-0000-0000-000005080000}"/>
    <cellStyle name="標準 3 2" xfId="2054" xr:uid="{00000000-0005-0000-0000-000006080000}"/>
    <cellStyle name="標準 3 3" xfId="2055" xr:uid="{00000000-0005-0000-0000-000007080000}"/>
    <cellStyle name="標準 3 4" xfId="2056" xr:uid="{00000000-0005-0000-0000-000008080000}"/>
    <cellStyle name="標準 3 5" xfId="2057" xr:uid="{00000000-0005-0000-0000-000009080000}"/>
    <cellStyle name="標準 3 6" xfId="2058" xr:uid="{00000000-0005-0000-0000-00000A080000}"/>
    <cellStyle name="標準 3 7" xfId="2059" xr:uid="{00000000-0005-0000-0000-00000B080000}"/>
    <cellStyle name="標準 3 8" xfId="2060" xr:uid="{00000000-0005-0000-0000-00000C080000}"/>
    <cellStyle name="標準 3 9" xfId="2061" xr:uid="{00000000-0005-0000-0000-00000D080000}"/>
    <cellStyle name="標準 30" xfId="2062" xr:uid="{00000000-0005-0000-0000-00000E080000}"/>
    <cellStyle name="標準 31" xfId="2063" xr:uid="{00000000-0005-0000-0000-00000F080000}"/>
    <cellStyle name="標準 32" xfId="2064" xr:uid="{00000000-0005-0000-0000-000010080000}"/>
    <cellStyle name="標準 33" xfId="2065" xr:uid="{00000000-0005-0000-0000-000011080000}"/>
    <cellStyle name="標準 34" xfId="2066" xr:uid="{00000000-0005-0000-0000-000012080000}"/>
    <cellStyle name="標準 35" xfId="2067" xr:uid="{00000000-0005-0000-0000-000013080000}"/>
    <cellStyle name="標準 36" xfId="2068" xr:uid="{00000000-0005-0000-0000-000014080000}"/>
    <cellStyle name="標準 37" xfId="2069" xr:uid="{00000000-0005-0000-0000-000015080000}"/>
    <cellStyle name="標準 38" xfId="2070" xr:uid="{00000000-0005-0000-0000-000016080000}"/>
    <cellStyle name="標準 39" xfId="2071" xr:uid="{00000000-0005-0000-0000-000017080000}"/>
    <cellStyle name="標準 4" xfId="2072" xr:uid="{00000000-0005-0000-0000-000018080000}"/>
    <cellStyle name="標準 4 2" xfId="2073" xr:uid="{00000000-0005-0000-0000-000019080000}"/>
    <cellStyle name="標準 4 3" xfId="2074" xr:uid="{00000000-0005-0000-0000-00001A080000}"/>
    <cellStyle name="標準 4 4" xfId="2075" xr:uid="{00000000-0005-0000-0000-00001B080000}"/>
    <cellStyle name="標準 4 5" xfId="2076" xr:uid="{00000000-0005-0000-0000-00001C080000}"/>
    <cellStyle name="標準 4 6" xfId="2077" xr:uid="{00000000-0005-0000-0000-00001D080000}"/>
    <cellStyle name="標準 4 7" xfId="2078" xr:uid="{00000000-0005-0000-0000-00001E080000}"/>
    <cellStyle name="標準 4 8" xfId="2079" xr:uid="{00000000-0005-0000-0000-00001F080000}"/>
    <cellStyle name="標準 4 9" xfId="2080" xr:uid="{00000000-0005-0000-0000-000020080000}"/>
    <cellStyle name="標準 40" xfId="2081" xr:uid="{00000000-0005-0000-0000-000021080000}"/>
    <cellStyle name="標準 41" xfId="2082" xr:uid="{00000000-0005-0000-0000-000022080000}"/>
    <cellStyle name="標準 42" xfId="2083" xr:uid="{00000000-0005-0000-0000-000023080000}"/>
    <cellStyle name="標準 43" xfId="2084" xr:uid="{00000000-0005-0000-0000-000024080000}"/>
    <cellStyle name="標準 44" xfId="2085" xr:uid="{00000000-0005-0000-0000-000025080000}"/>
    <cellStyle name="標準 45" xfId="2086" xr:uid="{00000000-0005-0000-0000-000026080000}"/>
    <cellStyle name="標準 46" xfId="2087" xr:uid="{00000000-0005-0000-0000-000027080000}"/>
    <cellStyle name="標準 47" xfId="2088" xr:uid="{00000000-0005-0000-0000-000028080000}"/>
    <cellStyle name="標準 48" xfId="2089" xr:uid="{00000000-0005-0000-0000-000029080000}"/>
    <cellStyle name="標準 49" xfId="2090" xr:uid="{00000000-0005-0000-0000-00002A080000}"/>
    <cellStyle name="標準 5" xfId="2091" xr:uid="{00000000-0005-0000-0000-00002B080000}"/>
    <cellStyle name="標準 5 2" xfId="2092" xr:uid="{00000000-0005-0000-0000-00002C080000}"/>
    <cellStyle name="標準 5 3" xfId="2093" xr:uid="{00000000-0005-0000-0000-00002D080000}"/>
    <cellStyle name="標準 5 4" xfId="2094" xr:uid="{00000000-0005-0000-0000-00002E080000}"/>
    <cellStyle name="標準 5 5" xfId="2095" xr:uid="{00000000-0005-0000-0000-00002F080000}"/>
    <cellStyle name="標準 5 6" xfId="2096" xr:uid="{00000000-0005-0000-0000-000030080000}"/>
    <cellStyle name="標準 5 7" xfId="2097" xr:uid="{00000000-0005-0000-0000-000031080000}"/>
    <cellStyle name="標準 5 8" xfId="2098" xr:uid="{00000000-0005-0000-0000-000032080000}"/>
    <cellStyle name="標準 5 9" xfId="2099" xr:uid="{00000000-0005-0000-0000-000033080000}"/>
    <cellStyle name="標準 50" xfId="2100" xr:uid="{00000000-0005-0000-0000-000034080000}"/>
    <cellStyle name="標準 51" xfId="2101" xr:uid="{00000000-0005-0000-0000-000035080000}"/>
    <cellStyle name="標準 52" xfId="2102" xr:uid="{00000000-0005-0000-0000-000036080000}"/>
    <cellStyle name="標準 53" xfId="2103" xr:uid="{00000000-0005-0000-0000-000037080000}"/>
    <cellStyle name="標準 54" xfId="2104" xr:uid="{00000000-0005-0000-0000-000038080000}"/>
    <cellStyle name="標準 55" xfId="2105" xr:uid="{00000000-0005-0000-0000-000039080000}"/>
    <cellStyle name="標準 56" xfId="2106" xr:uid="{00000000-0005-0000-0000-00003A080000}"/>
    <cellStyle name="標準 57" xfId="2107" xr:uid="{00000000-0005-0000-0000-00003B080000}"/>
    <cellStyle name="標準 58" xfId="2108" xr:uid="{00000000-0005-0000-0000-00003C080000}"/>
    <cellStyle name="標準 59" xfId="2109" xr:uid="{00000000-0005-0000-0000-00003D080000}"/>
    <cellStyle name="標準 6" xfId="2110" xr:uid="{00000000-0005-0000-0000-00003E080000}"/>
    <cellStyle name="標準 6 2" xfId="2111" xr:uid="{00000000-0005-0000-0000-00003F080000}"/>
    <cellStyle name="標準 6 3" xfId="2112" xr:uid="{00000000-0005-0000-0000-000040080000}"/>
    <cellStyle name="標準 6 4" xfId="2113" xr:uid="{00000000-0005-0000-0000-000041080000}"/>
    <cellStyle name="標準 6 5" xfId="2114" xr:uid="{00000000-0005-0000-0000-000042080000}"/>
    <cellStyle name="標準 6 6" xfId="2115" xr:uid="{00000000-0005-0000-0000-000043080000}"/>
    <cellStyle name="標準 6 7" xfId="2116" xr:uid="{00000000-0005-0000-0000-000044080000}"/>
    <cellStyle name="標準 6 8" xfId="2117" xr:uid="{00000000-0005-0000-0000-000045080000}"/>
    <cellStyle name="標準 6 9" xfId="2118" xr:uid="{00000000-0005-0000-0000-000046080000}"/>
    <cellStyle name="標準 60" xfId="2119" xr:uid="{00000000-0005-0000-0000-000047080000}"/>
    <cellStyle name="標準 61" xfId="2120" xr:uid="{00000000-0005-0000-0000-000048080000}"/>
    <cellStyle name="標準 62" xfId="2121" xr:uid="{00000000-0005-0000-0000-000049080000}"/>
    <cellStyle name="標準 63" xfId="2122" xr:uid="{00000000-0005-0000-0000-00004A080000}"/>
    <cellStyle name="標準 64" xfId="2123" xr:uid="{00000000-0005-0000-0000-00004B080000}"/>
    <cellStyle name="標準 65" xfId="2124" xr:uid="{00000000-0005-0000-0000-00004C080000}"/>
    <cellStyle name="標準 66" xfId="2125" xr:uid="{00000000-0005-0000-0000-00004D080000}"/>
    <cellStyle name="標準 67" xfId="2126" xr:uid="{00000000-0005-0000-0000-00004E080000}"/>
    <cellStyle name="標準 68" xfId="2127" xr:uid="{00000000-0005-0000-0000-00004F080000}"/>
    <cellStyle name="標準 69" xfId="2128" xr:uid="{00000000-0005-0000-0000-000050080000}"/>
    <cellStyle name="標準 7 2" xfId="2129" xr:uid="{00000000-0005-0000-0000-000051080000}"/>
    <cellStyle name="標準 7 3" xfId="2130" xr:uid="{00000000-0005-0000-0000-000052080000}"/>
    <cellStyle name="標準 7 4" xfId="2131" xr:uid="{00000000-0005-0000-0000-000053080000}"/>
    <cellStyle name="標準 7 5" xfId="2132" xr:uid="{00000000-0005-0000-0000-000054080000}"/>
    <cellStyle name="標準 7 6" xfId="2133" xr:uid="{00000000-0005-0000-0000-000055080000}"/>
    <cellStyle name="標準 70" xfId="2134" xr:uid="{00000000-0005-0000-0000-000056080000}"/>
    <cellStyle name="標準 71" xfId="2135" xr:uid="{00000000-0005-0000-0000-000057080000}"/>
    <cellStyle name="標準 8" xfId="2136" xr:uid="{00000000-0005-0000-0000-000058080000}"/>
    <cellStyle name="標準 8 2" xfId="2137" xr:uid="{00000000-0005-0000-0000-000059080000}"/>
    <cellStyle name="標準 8 3" xfId="2138" xr:uid="{00000000-0005-0000-0000-00005A080000}"/>
    <cellStyle name="標準 8 4" xfId="2139" xr:uid="{00000000-0005-0000-0000-00005B080000}"/>
    <cellStyle name="標準 8 5" xfId="2140" xr:uid="{00000000-0005-0000-0000-00005C080000}"/>
    <cellStyle name="標準 9" xfId="2141" xr:uid="{00000000-0005-0000-0000-00005D080000}"/>
    <cellStyle name="標準 9 2" xfId="2142" xr:uid="{00000000-0005-0000-0000-00005E080000}"/>
    <cellStyle name="標準 9 3" xfId="2143" xr:uid="{00000000-0005-0000-0000-00005F080000}"/>
    <cellStyle name="標準 9 4" xfId="2144" xr:uid="{00000000-0005-0000-0000-000060080000}"/>
    <cellStyle name="標準 9 5" xfId="2145" xr:uid="{00000000-0005-0000-0000-000061080000}"/>
    <cellStyle name="良い" xfId="2146" builtinId="26" customBuiltin="1"/>
    <cellStyle name="良い 10" xfId="2147" xr:uid="{00000000-0005-0000-0000-000063080000}"/>
    <cellStyle name="良い 11" xfId="2148" xr:uid="{00000000-0005-0000-0000-000064080000}"/>
    <cellStyle name="良い 12" xfId="2149" xr:uid="{00000000-0005-0000-0000-000065080000}"/>
    <cellStyle name="良い 13" xfId="2150" xr:uid="{00000000-0005-0000-0000-000066080000}"/>
    <cellStyle name="良い 14" xfId="2151" xr:uid="{00000000-0005-0000-0000-000067080000}"/>
    <cellStyle name="良い 15" xfId="2152" xr:uid="{00000000-0005-0000-0000-000068080000}"/>
    <cellStyle name="良い 16" xfId="2153" xr:uid="{00000000-0005-0000-0000-000069080000}"/>
    <cellStyle name="良い 17" xfId="2154" xr:uid="{00000000-0005-0000-0000-00006A080000}"/>
    <cellStyle name="良い 18" xfId="2155" xr:uid="{00000000-0005-0000-0000-00006B080000}"/>
    <cellStyle name="良い 19" xfId="2156" xr:uid="{00000000-0005-0000-0000-00006C080000}"/>
    <cellStyle name="良い 2" xfId="2157" xr:uid="{00000000-0005-0000-0000-00006D080000}"/>
    <cellStyle name="良い 20" xfId="2158" xr:uid="{00000000-0005-0000-0000-00006E080000}"/>
    <cellStyle name="良い 21" xfId="2159" xr:uid="{00000000-0005-0000-0000-00006F080000}"/>
    <cellStyle name="良い 22" xfId="2160" xr:uid="{00000000-0005-0000-0000-000070080000}"/>
    <cellStyle name="良い 23" xfId="2161" xr:uid="{00000000-0005-0000-0000-000071080000}"/>
    <cellStyle name="良い 24" xfId="2162" xr:uid="{00000000-0005-0000-0000-000072080000}"/>
    <cellStyle name="良い 25" xfId="2163" xr:uid="{00000000-0005-0000-0000-000073080000}"/>
    <cellStyle name="良い 26" xfId="2164" xr:uid="{00000000-0005-0000-0000-000074080000}"/>
    <cellStyle name="良い 27" xfId="2165" xr:uid="{00000000-0005-0000-0000-000075080000}"/>
    <cellStyle name="良い 28" xfId="2166" xr:uid="{00000000-0005-0000-0000-000076080000}"/>
    <cellStyle name="良い 29" xfId="2167" xr:uid="{00000000-0005-0000-0000-000077080000}"/>
    <cellStyle name="良い 3" xfId="2168" xr:uid="{00000000-0005-0000-0000-000078080000}"/>
    <cellStyle name="良い 30" xfId="2169" xr:uid="{00000000-0005-0000-0000-000079080000}"/>
    <cellStyle name="良い 31" xfId="2170" xr:uid="{00000000-0005-0000-0000-00007A080000}"/>
    <cellStyle name="良い 32" xfId="2171" xr:uid="{00000000-0005-0000-0000-00007B080000}"/>
    <cellStyle name="良い 33" xfId="2172" xr:uid="{00000000-0005-0000-0000-00007C080000}"/>
    <cellStyle name="良い 34" xfId="2173" xr:uid="{00000000-0005-0000-0000-00007D080000}"/>
    <cellStyle name="良い 35" xfId="2174" xr:uid="{00000000-0005-0000-0000-00007E080000}"/>
    <cellStyle name="良い 36" xfId="2175" xr:uid="{00000000-0005-0000-0000-00007F080000}"/>
    <cellStyle name="良い 37" xfId="2176" xr:uid="{00000000-0005-0000-0000-000080080000}"/>
    <cellStyle name="良い 38" xfId="2177" xr:uid="{00000000-0005-0000-0000-000081080000}"/>
    <cellStyle name="良い 39" xfId="2178" xr:uid="{00000000-0005-0000-0000-000082080000}"/>
    <cellStyle name="良い 4" xfId="2179" xr:uid="{00000000-0005-0000-0000-000083080000}"/>
    <cellStyle name="良い 40" xfId="2180" xr:uid="{00000000-0005-0000-0000-000084080000}"/>
    <cellStyle name="良い 41" xfId="2181" xr:uid="{00000000-0005-0000-0000-000085080000}"/>
    <cellStyle name="良い 42" xfId="2182" xr:uid="{00000000-0005-0000-0000-000086080000}"/>
    <cellStyle name="良い 43" xfId="2183" xr:uid="{00000000-0005-0000-0000-000087080000}"/>
    <cellStyle name="良い 44" xfId="2184" xr:uid="{00000000-0005-0000-0000-000088080000}"/>
    <cellStyle name="良い 45" xfId="2185" xr:uid="{00000000-0005-0000-0000-000089080000}"/>
    <cellStyle name="良い 46" xfId="2186" xr:uid="{00000000-0005-0000-0000-00008A080000}"/>
    <cellStyle name="良い 47" xfId="2187" xr:uid="{00000000-0005-0000-0000-00008B080000}"/>
    <cellStyle name="良い 48" xfId="2188" xr:uid="{00000000-0005-0000-0000-00008C080000}"/>
    <cellStyle name="良い 49" xfId="2189" xr:uid="{00000000-0005-0000-0000-00008D080000}"/>
    <cellStyle name="良い 5" xfId="2190" xr:uid="{00000000-0005-0000-0000-00008E080000}"/>
    <cellStyle name="良い 50" xfId="2191" xr:uid="{00000000-0005-0000-0000-00008F080000}"/>
    <cellStyle name="良い 51" xfId="2192" xr:uid="{00000000-0005-0000-0000-000090080000}"/>
    <cellStyle name="良い 52" xfId="2193" xr:uid="{00000000-0005-0000-0000-000091080000}"/>
    <cellStyle name="良い 53" xfId="2194" xr:uid="{00000000-0005-0000-0000-000092080000}"/>
    <cellStyle name="良い 6" xfId="2195" xr:uid="{00000000-0005-0000-0000-000093080000}"/>
    <cellStyle name="良い 7" xfId="2196" xr:uid="{00000000-0005-0000-0000-000094080000}"/>
    <cellStyle name="良い 8" xfId="2197" xr:uid="{00000000-0005-0000-0000-000095080000}"/>
    <cellStyle name="良い 9" xfId="2198" xr:uid="{00000000-0005-0000-0000-00009608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AG705"/>
  <sheetViews>
    <sheetView tabSelected="1" view="pageBreakPreview" zoomScaleNormal="100" zoomScaleSheetLayoutView="100" workbookViewId="0">
      <pane ySplit="6" topLeftCell="A669" activePane="bottomLeft" state="frozen"/>
      <selection activeCell="T662" sqref="T662:AD662"/>
      <selection pane="bottomLeft" activeCell="B686" sqref="B686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9" width="7.6640625" style="1" customWidth="1"/>
    <col min="10" max="11" width="8.33203125" style="1" customWidth="1"/>
    <col min="12" max="18" width="7.6640625" style="1" customWidth="1"/>
    <col min="19" max="23" width="10.44140625" style="1" customWidth="1"/>
    <col min="24" max="24" width="22.44140625" style="1" customWidth="1"/>
    <col min="25" max="16384" width="9" style="1"/>
  </cols>
  <sheetData>
    <row r="1" spans="1:17" ht="15" customHeight="1" x14ac:dyDescent="0.2">
      <c r="B1" s="2" t="s">
        <v>27</v>
      </c>
      <c r="C1" s="2"/>
      <c r="D1" s="2"/>
      <c r="E1" s="2"/>
      <c r="F1" s="55" t="s">
        <v>28</v>
      </c>
      <c r="G1" s="2"/>
      <c r="H1" s="2"/>
      <c r="I1" s="2" t="s">
        <v>29</v>
      </c>
      <c r="J1" s="2"/>
      <c r="K1" s="2"/>
      <c r="L1" s="2"/>
      <c r="M1" s="2"/>
      <c r="N1" s="2"/>
      <c r="O1" s="2"/>
      <c r="P1" s="2"/>
      <c r="Q1" s="2"/>
    </row>
    <row r="2" spans="1:17" ht="15" customHeight="1" x14ac:dyDescent="0.2">
      <c r="J2" s="2"/>
      <c r="K2" s="2"/>
      <c r="L2" s="2"/>
      <c r="M2" s="2"/>
      <c r="N2" s="2"/>
      <c r="O2" s="2"/>
      <c r="P2" s="2"/>
      <c r="Q2" s="2"/>
    </row>
    <row r="3" spans="1:17" ht="15" customHeight="1" thickBot="1" x14ac:dyDescent="0.25">
      <c r="B3" s="25" t="s">
        <v>30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5" customHeight="1" x14ac:dyDescent="0.2">
      <c r="B4" s="33"/>
      <c r="C4" s="37"/>
      <c r="D4" s="37"/>
      <c r="E4" s="37"/>
      <c r="F4" s="38"/>
      <c r="G4" s="37"/>
      <c r="H4" s="37"/>
      <c r="I4" s="39" t="s">
        <v>2</v>
      </c>
      <c r="J4" s="39"/>
      <c r="K4" s="39"/>
      <c r="L4" s="39"/>
      <c r="M4" s="39" t="s">
        <v>3</v>
      </c>
      <c r="N4" s="39"/>
      <c r="O4" s="39"/>
      <c r="P4" s="40"/>
      <c r="Q4" s="54" t="s">
        <v>4</v>
      </c>
    </row>
    <row r="5" spans="1:17" ht="15" customHeight="1" x14ac:dyDescent="0.2">
      <c r="B5" s="59"/>
      <c r="C5" s="60" t="s">
        <v>0</v>
      </c>
      <c r="D5" s="60" t="s">
        <v>1</v>
      </c>
      <c r="E5" s="61"/>
      <c r="F5" s="46"/>
      <c r="G5" s="46"/>
      <c r="H5" s="46"/>
      <c r="I5" s="47" t="s">
        <v>5</v>
      </c>
      <c r="J5" s="48" t="s">
        <v>21</v>
      </c>
      <c r="K5" s="48" t="s">
        <v>6</v>
      </c>
      <c r="L5" s="48" t="s">
        <v>7</v>
      </c>
      <c r="M5" s="48" t="s">
        <v>8</v>
      </c>
      <c r="N5" s="48"/>
      <c r="O5" s="48" t="s">
        <v>9</v>
      </c>
      <c r="P5" s="48"/>
      <c r="Q5" s="49"/>
    </row>
    <row r="6" spans="1:17" ht="15" customHeight="1" x14ac:dyDescent="0.2">
      <c r="B6" s="62"/>
      <c r="C6" s="5"/>
      <c r="D6" s="5"/>
      <c r="E6" s="63"/>
      <c r="F6" s="50" t="s">
        <v>10</v>
      </c>
      <c r="G6" s="50" t="s">
        <v>11</v>
      </c>
      <c r="H6" s="50" t="s">
        <v>12</v>
      </c>
      <c r="I6" s="51" t="s">
        <v>13</v>
      </c>
      <c r="J6" s="52" t="s">
        <v>14</v>
      </c>
      <c r="K6" s="52" t="s">
        <v>15</v>
      </c>
      <c r="L6" s="52" t="s">
        <v>16</v>
      </c>
      <c r="M6" s="52" t="s">
        <v>17</v>
      </c>
      <c r="N6" s="52" t="s">
        <v>18</v>
      </c>
      <c r="O6" s="52" t="s">
        <v>19</v>
      </c>
      <c r="P6" s="52" t="s">
        <v>20</v>
      </c>
      <c r="Q6" s="53" t="s">
        <v>10</v>
      </c>
    </row>
    <row r="7" spans="1:17" ht="15" customHeight="1" x14ac:dyDescent="0.2">
      <c r="B7" s="23"/>
      <c r="C7" s="2"/>
      <c r="D7" s="2"/>
      <c r="E7" s="2"/>
      <c r="F7" s="12"/>
      <c r="G7" s="12"/>
      <c r="H7" s="12"/>
      <c r="I7" s="4"/>
      <c r="J7" s="3"/>
      <c r="K7" s="3"/>
      <c r="L7" s="3"/>
      <c r="M7" s="3"/>
      <c r="N7" s="3"/>
      <c r="O7" s="3"/>
      <c r="P7" s="3"/>
      <c r="Q7" s="41"/>
    </row>
    <row r="8" spans="1:17" ht="20.100000000000001" customHeight="1" x14ac:dyDescent="0.2">
      <c r="A8" s="36">
        <f>A20-1</f>
        <v>1970</v>
      </c>
      <c r="B8" s="42" t="s">
        <v>23</v>
      </c>
      <c r="C8" s="43">
        <f>C20-1</f>
        <v>45</v>
      </c>
      <c r="D8" s="44">
        <v>1</v>
      </c>
      <c r="E8" s="2"/>
      <c r="F8" s="13">
        <v>30.3</v>
      </c>
      <c r="G8" s="14">
        <v>28.2</v>
      </c>
      <c r="H8" s="14">
        <v>25.4</v>
      </c>
      <c r="I8" s="10">
        <v>30.2</v>
      </c>
      <c r="J8" s="8">
        <v>70.900000000000006</v>
      </c>
      <c r="K8" s="8">
        <v>26.5</v>
      </c>
      <c r="L8" s="8">
        <v>35.299999999999997</v>
      </c>
      <c r="M8" s="8">
        <v>39</v>
      </c>
      <c r="N8" s="8">
        <v>14.6</v>
      </c>
      <c r="O8" s="8">
        <v>37.700000000000003</v>
      </c>
      <c r="P8" s="8">
        <v>27.4</v>
      </c>
      <c r="Q8" s="30">
        <v>30.8</v>
      </c>
    </row>
    <row r="9" spans="1:17" ht="15" customHeight="1" x14ac:dyDescent="0.2">
      <c r="A9" s="36">
        <f t="shared" ref="A9:A19" si="0">A21-1</f>
        <v>1970</v>
      </c>
      <c r="B9" s="42" t="s">
        <v>23</v>
      </c>
      <c r="C9" s="43">
        <f t="shared" ref="C9:C19" si="1">C21-1</f>
        <v>45</v>
      </c>
      <c r="D9" s="44">
        <v>2</v>
      </c>
      <c r="E9" s="2"/>
      <c r="F9" s="13">
        <v>30.3</v>
      </c>
      <c r="G9" s="14">
        <v>28.4</v>
      </c>
      <c r="H9" s="14">
        <v>25.5</v>
      </c>
      <c r="I9" s="10">
        <v>30.2</v>
      </c>
      <c r="J9" s="8">
        <v>70.900000000000006</v>
      </c>
      <c r="K9" s="8">
        <v>26.2</v>
      </c>
      <c r="L9" s="8">
        <v>37.5</v>
      </c>
      <c r="M9" s="8">
        <v>39.200000000000003</v>
      </c>
      <c r="N9" s="8">
        <v>14.6</v>
      </c>
      <c r="O9" s="8">
        <v>37.9</v>
      </c>
      <c r="P9" s="8">
        <v>27.5</v>
      </c>
      <c r="Q9" s="30">
        <v>30.9</v>
      </c>
    </row>
    <row r="10" spans="1:17" ht="15" customHeight="1" x14ac:dyDescent="0.2">
      <c r="A10" s="36">
        <f t="shared" si="0"/>
        <v>1970</v>
      </c>
      <c r="B10" s="42" t="s">
        <v>23</v>
      </c>
      <c r="C10" s="43">
        <f t="shared" si="1"/>
        <v>45</v>
      </c>
      <c r="D10" s="44">
        <v>3</v>
      </c>
      <c r="E10" s="2"/>
      <c r="F10" s="13">
        <v>30.6</v>
      </c>
      <c r="G10" s="14">
        <v>28.8</v>
      </c>
      <c r="H10" s="14">
        <v>25.7</v>
      </c>
      <c r="I10" s="10">
        <v>30.3</v>
      </c>
      <c r="J10" s="8">
        <v>71.3</v>
      </c>
      <c r="K10" s="8">
        <v>26.3</v>
      </c>
      <c r="L10" s="8">
        <v>37.5</v>
      </c>
      <c r="M10" s="8">
        <v>39.200000000000003</v>
      </c>
      <c r="N10" s="8">
        <v>14.6</v>
      </c>
      <c r="O10" s="8">
        <v>37.9</v>
      </c>
      <c r="P10" s="8">
        <v>27.7</v>
      </c>
      <c r="Q10" s="30">
        <v>31.2</v>
      </c>
    </row>
    <row r="11" spans="1:17" ht="15" customHeight="1" x14ac:dyDescent="0.2">
      <c r="A11" s="36">
        <f t="shared" si="0"/>
        <v>1970</v>
      </c>
      <c r="B11" s="42" t="s">
        <v>23</v>
      </c>
      <c r="C11" s="43">
        <f t="shared" si="1"/>
        <v>45</v>
      </c>
      <c r="D11" s="44">
        <v>4</v>
      </c>
      <c r="E11" s="2"/>
      <c r="F11" s="13">
        <v>30.9</v>
      </c>
      <c r="G11" s="14">
        <v>29</v>
      </c>
      <c r="H11" s="14">
        <v>26</v>
      </c>
      <c r="I11" s="10">
        <v>30.4</v>
      </c>
      <c r="J11" s="8">
        <v>71.8</v>
      </c>
      <c r="K11" s="8">
        <v>26.8</v>
      </c>
      <c r="L11" s="8">
        <v>37.6</v>
      </c>
      <c r="M11" s="8">
        <v>39.4</v>
      </c>
      <c r="N11" s="8">
        <v>15.2</v>
      </c>
      <c r="O11" s="8">
        <v>38.5</v>
      </c>
      <c r="P11" s="8">
        <v>27.8</v>
      </c>
      <c r="Q11" s="30">
        <v>31.5</v>
      </c>
    </row>
    <row r="12" spans="1:17" ht="15" customHeight="1" x14ac:dyDescent="0.2">
      <c r="A12" s="36">
        <f t="shared" si="0"/>
        <v>1970</v>
      </c>
      <c r="B12" s="42" t="s">
        <v>23</v>
      </c>
      <c r="C12" s="43">
        <f t="shared" si="1"/>
        <v>45</v>
      </c>
      <c r="D12" s="44">
        <v>5</v>
      </c>
      <c r="E12" s="2"/>
      <c r="F12" s="13">
        <v>30.8</v>
      </c>
      <c r="G12" s="14">
        <v>28.5</v>
      </c>
      <c r="H12" s="14">
        <v>26.2</v>
      </c>
      <c r="I12" s="10">
        <v>30.3</v>
      </c>
      <c r="J12" s="8">
        <v>72.099999999999994</v>
      </c>
      <c r="K12" s="8">
        <v>27.3</v>
      </c>
      <c r="L12" s="8">
        <v>37.6</v>
      </c>
      <c r="M12" s="8">
        <v>39.5</v>
      </c>
      <c r="N12" s="8">
        <v>15.2</v>
      </c>
      <c r="O12" s="8">
        <v>38.5</v>
      </c>
      <c r="P12" s="8">
        <v>28</v>
      </c>
      <c r="Q12" s="30">
        <v>31.2</v>
      </c>
    </row>
    <row r="13" spans="1:17" ht="15" customHeight="1" x14ac:dyDescent="0.2">
      <c r="A13" s="36">
        <f t="shared" si="0"/>
        <v>1970</v>
      </c>
      <c r="B13" s="42" t="s">
        <v>23</v>
      </c>
      <c r="C13" s="43">
        <f t="shared" si="1"/>
        <v>45</v>
      </c>
      <c r="D13" s="44">
        <v>6</v>
      </c>
      <c r="E13" s="2"/>
      <c r="F13" s="13">
        <v>30.8</v>
      </c>
      <c r="G13" s="14">
        <v>28.3</v>
      </c>
      <c r="H13" s="14">
        <v>26.4</v>
      </c>
      <c r="I13" s="10">
        <v>30.3</v>
      </c>
      <c r="J13" s="8">
        <v>72.099999999999994</v>
      </c>
      <c r="K13" s="8">
        <v>27.3</v>
      </c>
      <c r="L13" s="8">
        <v>37.700000000000003</v>
      </c>
      <c r="M13" s="8">
        <v>39.5</v>
      </c>
      <c r="N13" s="8">
        <v>15.2</v>
      </c>
      <c r="O13" s="8">
        <v>38.5</v>
      </c>
      <c r="P13" s="8">
        <v>28</v>
      </c>
      <c r="Q13" s="30">
        <v>31.2</v>
      </c>
    </row>
    <row r="14" spans="1:17" ht="15" customHeight="1" x14ac:dyDescent="0.2">
      <c r="A14" s="36">
        <f t="shared" si="0"/>
        <v>1970</v>
      </c>
      <c r="B14" s="42" t="s">
        <v>23</v>
      </c>
      <c r="C14" s="43">
        <f t="shared" si="1"/>
        <v>45</v>
      </c>
      <c r="D14" s="44">
        <v>7</v>
      </c>
      <c r="E14" s="2"/>
      <c r="F14" s="13">
        <v>30.8</v>
      </c>
      <c r="G14" s="14">
        <v>28.2</v>
      </c>
      <c r="H14" s="14">
        <v>26.5</v>
      </c>
      <c r="I14" s="10">
        <v>30.3</v>
      </c>
      <c r="J14" s="8">
        <v>72.099999999999994</v>
      </c>
      <c r="K14" s="8">
        <v>27.8</v>
      </c>
      <c r="L14" s="8">
        <v>37.9</v>
      </c>
      <c r="M14" s="8">
        <v>39.6</v>
      </c>
      <c r="N14" s="8">
        <v>15.2</v>
      </c>
      <c r="O14" s="8">
        <v>38.4</v>
      </c>
      <c r="P14" s="8">
        <v>28.2</v>
      </c>
      <c r="Q14" s="30">
        <v>31.1</v>
      </c>
    </row>
    <row r="15" spans="1:17" ht="15" customHeight="1" x14ac:dyDescent="0.2">
      <c r="A15" s="36">
        <f t="shared" si="0"/>
        <v>1970</v>
      </c>
      <c r="B15" s="42" t="s">
        <v>23</v>
      </c>
      <c r="C15" s="43">
        <f t="shared" si="1"/>
        <v>45</v>
      </c>
      <c r="D15" s="44">
        <v>8</v>
      </c>
      <c r="E15" s="2"/>
      <c r="F15" s="13">
        <v>30.7</v>
      </c>
      <c r="G15" s="14">
        <v>28</v>
      </c>
      <c r="H15" s="14">
        <v>26.6</v>
      </c>
      <c r="I15" s="10">
        <v>30.3</v>
      </c>
      <c r="J15" s="8">
        <v>72.400000000000006</v>
      </c>
      <c r="K15" s="8">
        <v>27</v>
      </c>
      <c r="L15" s="8">
        <v>37.9</v>
      </c>
      <c r="M15" s="8">
        <v>39.6</v>
      </c>
      <c r="N15" s="8">
        <v>15.2</v>
      </c>
      <c r="O15" s="8">
        <v>38.6</v>
      </c>
      <c r="P15" s="8">
        <v>28.3</v>
      </c>
      <c r="Q15" s="30">
        <v>31</v>
      </c>
    </row>
    <row r="16" spans="1:17" ht="15" customHeight="1" x14ac:dyDescent="0.2">
      <c r="A16" s="36">
        <f t="shared" si="0"/>
        <v>1970</v>
      </c>
      <c r="B16" s="42" t="s">
        <v>23</v>
      </c>
      <c r="C16" s="43">
        <f t="shared" si="1"/>
        <v>45</v>
      </c>
      <c r="D16" s="44">
        <v>9</v>
      </c>
      <c r="E16" s="2"/>
      <c r="F16" s="13">
        <v>31.2</v>
      </c>
      <c r="G16" s="14">
        <v>28.7</v>
      </c>
      <c r="H16" s="14">
        <v>26.9</v>
      </c>
      <c r="I16" s="10">
        <v>30.4</v>
      </c>
      <c r="J16" s="8">
        <v>73.7</v>
      </c>
      <c r="K16" s="8">
        <v>28.4</v>
      </c>
      <c r="L16" s="8">
        <v>37.9</v>
      </c>
      <c r="M16" s="8">
        <v>39.6</v>
      </c>
      <c r="N16" s="8">
        <v>15.2</v>
      </c>
      <c r="O16" s="8">
        <v>38.799999999999997</v>
      </c>
      <c r="P16" s="8">
        <v>28.3</v>
      </c>
      <c r="Q16" s="30">
        <v>31.5</v>
      </c>
    </row>
    <row r="17" spans="1:17" ht="15" customHeight="1" x14ac:dyDescent="0.2">
      <c r="A17" s="36">
        <f t="shared" si="0"/>
        <v>1970</v>
      </c>
      <c r="B17" s="42" t="s">
        <v>23</v>
      </c>
      <c r="C17" s="43">
        <f t="shared" si="1"/>
        <v>45</v>
      </c>
      <c r="D17" s="44">
        <v>10</v>
      </c>
      <c r="E17" s="2"/>
      <c r="F17" s="13">
        <v>31.7</v>
      </c>
      <c r="G17" s="14">
        <v>29.5</v>
      </c>
      <c r="H17" s="14">
        <v>27</v>
      </c>
      <c r="I17" s="10">
        <v>30.5</v>
      </c>
      <c r="J17" s="8">
        <v>73.599999999999994</v>
      </c>
      <c r="K17" s="8">
        <v>29</v>
      </c>
      <c r="L17" s="8">
        <v>37.9</v>
      </c>
      <c r="M17" s="8">
        <v>40.200000000000003</v>
      </c>
      <c r="N17" s="8">
        <v>15.2</v>
      </c>
      <c r="O17" s="8">
        <v>38.9</v>
      </c>
      <c r="P17" s="8">
        <v>28.4</v>
      </c>
      <c r="Q17" s="30">
        <v>32.200000000000003</v>
      </c>
    </row>
    <row r="18" spans="1:17" ht="15" customHeight="1" x14ac:dyDescent="0.2">
      <c r="A18" s="36">
        <f t="shared" si="0"/>
        <v>1970</v>
      </c>
      <c r="B18" s="42" t="s">
        <v>23</v>
      </c>
      <c r="C18" s="43">
        <f t="shared" si="1"/>
        <v>45</v>
      </c>
      <c r="D18" s="44">
        <v>11</v>
      </c>
      <c r="E18" s="2"/>
      <c r="F18" s="13">
        <v>31.7</v>
      </c>
      <c r="G18" s="14">
        <v>29.4</v>
      </c>
      <c r="H18" s="14">
        <v>27.2</v>
      </c>
      <c r="I18" s="10">
        <v>30.8</v>
      </c>
      <c r="J18" s="8">
        <v>73.900000000000006</v>
      </c>
      <c r="K18" s="8">
        <v>29.1</v>
      </c>
      <c r="L18" s="8">
        <v>38</v>
      </c>
      <c r="M18" s="8">
        <v>40.299999999999997</v>
      </c>
      <c r="N18" s="8">
        <v>15.2</v>
      </c>
      <c r="O18" s="8">
        <v>39.299999999999997</v>
      </c>
      <c r="P18" s="8">
        <v>28.6</v>
      </c>
      <c r="Q18" s="30">
        <v>32.200000000000003</v>
      </c>
    </row>
    <row r="19" spans="1:17" ht="15" customHeight="1" x14ac:dyDescent="0.2">
      <c r="A19" s="36">
        <f t="shared" si="0"/>
        <v>1970</v>
      </c>
      <c r="B19" s="42" t="s">
        <v>23</v>
      </c>
      <c r="C19" s="43">
        <f t="shared" si="1"/>
        <v>45</v>
      </c>
      <c r="D19" s="44">
        <v>12</v>
      </c>
      <c r="E19" s="2"/>
      <c r="F19" s="13">
        <v>31.9</v>
      </c>
      <c r="G19" s="14">
        <v>29.6</v>
      </c>
      <c r="H19" s="14">
        <v>27.3</v>
      </c>
      <c r="I19" s="10">
        <v>31</v>
      </c>
      <c r="J19" s="8">
        <v>74.2</v>
      </c>
      <c r="K19" s="8">
        <v>29.4</v>
      </c>
      <c r="L19" s="8">
        <v>38.1</v>
      </c>
      <c r="M19" s="8">
        <v>40.4</v>
      </c>
      <c r="N19" s="8">
        <v>15.2</v>
      </c>
      <c r="O19" s="8">
        <v>39.6</v>
      </c>
      <c r="P19" s="8">
        <v>28.7</v>
      </c>
      <c r="Q19" s="30">
        <v>32.5</v>
      </c>
    </row>
    <row r="20" spans="1:17" ht="20.100000000000001" customHeight="1" x14ac:dyDescent="0.2">
      <c r="A20" s="36">
        <f>A32-1</f>
        <v>1971</v>
      </c>
      <c r="B20" s="42" t="s">
        <v>23</v>
      </c>
      <c r="C20" s="43">
        <f>C32-1</f>
        <v>46</v>
      </c>
      <c r="D20" s="44">
        <v>1</v>
      </c>
      <c r="E20" s="2"/>
      <c r="F20" s="14">
        <v>32.200000000000003</v>
      </c>
      <c r="G20" s="14">
        <v>30.1</v>
      </c>
      <c r="H20" s="14">
        <v>27.5</v>
      </c>
      <c r="I20" s="10">
        <v>31.1</v>
      </c>
      <c r="J20" s="8">
        <v>74.5</v>
      </c>
      <c r="K20" s="8">
        <v>29.3</v>
      </c>
      <c r="L20" s="8">
        <v>38.1</v>
      </c>
      <c r="M20" s="8">
        <v>40.5</v>
      </c>
      <c r="N20" s="8">
        <v>15.2</v>
      </c>
      <c r="O20" s="8">
        <v>39.6</v>
      </c>
      <c r="P20" s="8">
        <v>28.9</v>
      </c>
      <c r="Q20" s="30">
        <v>32.700000000000003</v>
      </c>
    </row>
    <row r="21" spans="1:17" ht="15" customHeight="1" x14ac:dyDescent="0.2">
      <c r="A21" s="36">
        <f t="shared" ref="A21:A31" si="2">A33-1</f>
        <v>1971</v>
      </c>
      <c r="B21" s="42" t="s">
        <v>23</v>
      </c>
      <c r="C21" s="43">
        <f t="shared" ref="C21:C31" si="3">C33-1</f>
        <v>46</v>
      </c>
      <c r="D21" s="44">
        <v>2</v>
      </c>
      <c r="E21" s="2"/>
      <c r="F21" s="14">
        <v>32.200000000000003</v>
      </c>
      <c r="G21" s="14">
        <v>30.2</v>
      </c>
      <c r="H21" s="14">
        <v>27.7</v>
      </c>
      <c r="I21" s="10">
        <v>31.2</v>
      </c>
      <c r="J21" s="8">
        <v>74.599999999999994</v>
      </c>
      <c r="K21" s="8">
        <v>28.7</v>
      </c>
      <c r="L21" s="8">
        <v>38.1</v>
      </c>
      <c r="M21" s="8">
        <v>40.6</v>
      </c>
      <c r="N21" s="8">
        <v>15.6</v>
      </c>
      <c r="O21" s="8">
        <v>39.700000000000003</v>
      </c>
      <c r="P21" s="8">
        <v>29</v>
      </c>
      <c r="Q21" s="30">
        <v>32.700000000000003</v>
      </c>
    </row>
    <row r="22" spans="1:17" ht="15" customHeight="1" x14ac:dyDescent="0.2">
      <c r="A22" s="36">
        <f t="shared" si="2"/>
        <v>1971</v>
      </c>
      <c r="B22" s="42" t="s">
        <v>23</v>
      </c>
      <c r="C22" s="43">
        <f t="shared" si="3"/>
        <v>46</v>
      </c>
      <c r="D22" s="44">
        <v>3</v>
      </c>
      <c r="E22" s="2"/>
      <c r="F22" s="14">
        <v>32.299999999999997</v>
      </c>
      <c r="G22" s="14">
        <v>30.1</v>
      </c>
      <c r="H22" s="14">
        <v>27.8</v>
      </c>
      <c r="I22" s="10">
        <v>31.2</v>
      </c>
      <c r="J22" s="8">
        <v>75</v>
      </c>
      <c r="K22" s="8">
        <v>28.8</v>
      </c>
      <c r="L22" s="8">
        <v>38.200000000000003</v>
      </c>
      <c r="M22" s="8">
        <v>40.700000000000003</v>
      </c>
      <c r="N22" s="8">
        <v>15.6</v>
      </c>
      <c r="O22" s="8">
        <v>39.700000000000003</v>
      </c>
      <c r="P22" s="8">
        <v>29.1</v>
      </c>
      <c r="Q22" s="30">
        <v>32.700000000000003</v>
      </c>
    </row>
    <row r="23" spans="1:17" ht="15" customHeight="1" x14ac:dyDescent="0.2">
      <c r="A23" s="36">
        <f t="shared" si="2"/>
        <v>1971</v>
      </c>
      <c r="B23" s="42" t="s">
        <v>23</v>
      </c>
      <c r="C23" s="43">
        <f t="shared" si="3"/>
        <v>46</v>
      </c>
      <c r="D23" s="44">
        <v>4</v>
      </c>
      <c r="E23" s="2"/>
      <c r="F23" s="14">
        <v>32.700000000000003</v>
      </c>
      <c r="G23" s="14">
        <v>30.2</v>
      </c>
      <c r="H23" s="14">
        <v>28.1</v>
      </c>
      <c r="I23" s="10">
        <v>31.3</v>
      </c>
      <c r="J23" s="8">
        <v>75.599999999999994</v>
      </c>
      <c r="K23" s="8">
        <v>29.4</v>
      </c>
      <c r="L23" s="8">
        <v>38.200000000000003</v>
      </c>
      <c r="M23" s="8">
        <v>41</v>
      </c>
      <c r="N23" s="8">
        <v>16.5</v>
      </c>
      <c r="O23" s="8">
        <v>41.8</v>
      </c>
      <c r="P23" s="8">
        <v>29.2</v>
      </c>
      <c r="Q23" s="30">
        <v>33.1</v>
      </c>
    </row>
    <row r="24" spans="1:17" ht="15" customHeight="1" x14ac:dyDescent="0.2">
      <c r="A24" s="36">
        <f t="shared" si="2"/>
        <v>1971</v>
      </c>
      <c r="B24" s="42" t="s">
        <v>23</v>
      </c>
      <c r="C24" s="43">
        <f t="shared" si="3"/>
        <v>46</v>
      </c>
      <c r="D24" s="44">
        <v>5</v>
      </c>
      <c r="E24" s="2"/>
      <c r="F24" s="14">
        <v>32.799999999999997</v>
      </c>
      <c r="G24" s="14">
        <v>30</v>
      </c>
      <c r="H24" s="14">
        <v>28.7</v>
      </c>
      <c r="I24" s="10">
        <v>31.4</v>
      </c>
      <c r="J24" s="8">
        <v>75.599999999999994</v>
      </c>
      <c r="K24" s="8">
        <v>30.1</v>
      </c>
      <c r="L24" s="8">
        <v>38.200000000000003</v>
      </c>
      <c r="M24" s="8">
        <v>41.2</v>
      </c>
      <c r="N24" s="8">
        <v>16.5</v>
      </c>
      <c r="O24" s="8">
        <v>41.7</v>
      </c>
      <c r="P24" s="8">
        <v>29.2</v>
      </c>
      <c r="Q24" s="30">
        <v>33.1</v>
      </c>
    </row>
    <row r="25" spans="1:17" ht="15" customHeight="1" x14ac:dyDescent="0.2">
      <c r="A25" s="36">
        <f t="shared" si="2"/>
        <v>1971</v>
      </c>
      <c r="B25" s="42" t="s">
        <v>23</v>
      </c>
      <c r="C25" s="43">
        <f t="shared" si="3"/>
        <v>46</v>
      </c>
      <c r="D25" s="44">
        <v>6</v>
      </c>
      <c r="E25" s="2"/>
      <c r="F25" s="14">
        <v>32.9</v>
      </c>
      <c r="G25" s="14">
        <v>30.1</v>
      </c>
      <c r="H25" s="14">
        <v>29</v>
      </c>
      <c r="I25" s="10">
        <v>31.4</v>
      </c>
      <c r="J25" s="8">
        <v>75.599999999999994</v>
      </c>
      <c r="K25" s="8">
        <v>30.9</v>
      </c>
      <c r="L25" s="8">
        <v>38.200000000000003</v>
      </c>
      <c r="M25" s="8">
        <v>41.2</v>
      </c>
      <c r="N25" s="8">
        <v>16.5</v>
      </c>
      <c r="O25" s="8">
        <v>41.6</v>
      </c>
      <c r="P25" s="8">
        <v>29.3</v>
      </c>
      <c r="Q25" s="30">
        <v>33.4</v>
      </c>
    </row>
    <row r="26" spans="1:17" ht="15" customHeight="1" x14ac:dyDescent="0.2">
      <c r="A26" s="36">
        <f t="shared" si="2"/>
        <v>1971</v>
      </c>
      <c r="B26" s="42" t="s">
        <v>23</v>
      </c>
      <c r="C26" s="43">
        <f t="shared" si="3"/>
        <v>46</v>
      </c>
      <c r="D26" s="44">
        <v>7</v>
      </c>
      <c r="E26" s="2"/>
      <c r="F26" s="14">
        <v>32.9</v>
      </c>
      <c r="G26" s="14">
        <v>29.9</v>
      </c>
      <c r="H26" s="14">
        <v>29.1</v>
      </c>
      <c r="I26" s="10">
        <v>31.5</v>
      </c>
      <c r="J26" s="8">
        <v>75.599999999999994</v>
      </c>
      <c r="K26" s="8">
        <v>30.8</v>
      </c>
      <c r="L26" s="8">
        <v>38.200000000000003</v>
      </c>
      <c r="M26" s="8">
        <v>41.4</v>
      </c>
      <c r="N26" s="8">
        <v>16.5</v>
      </c>
      <c r="O26" s="8">
        <v>41.6</v>
      </c>
      <c r="P26" s="8">
        <v>29.4</v>
      </c>
      <c r="Q26" s="30">
        <v>33.299999999999997</v>
      </c>
    </row>
    <row r="27" spans="1:17" ht="15" customHeight="1" x14ac:dyDescent="0.2">
      <c r="A27" s="36">
        <f t="shared" si="2"/>
        <v>1971</v>
      </c>
      <c r="B27" s="42" t="s">
        <v>23</v>
      </c>
      <c r="C27" s="43">
        <f t="shared" si="3"/>
        <v>46</v>
      </c>
      <c r="D27" s="44">
        <v>8</v>
      </c>
      <c r="E27" s="2"/>
      <c r="F27" s="14">
        <v>32.9</v>
      </c>
      <c r="G27" s="14">
        <v>30</v>
      </c>
      <c r="H27" s="14">
        <v>29</v>
      </c>
      <c r="I27" s="10">
        <v>31.5</v>
      </c>
      <c r="J27" s="8">
        <v>75.599999999999994</v>
      </c>
      <c r="K27" s="8">
        <v>29.8</v>
      </c>
      <c r="L27" s="8">
        <v>38.200000000000003</v>
      </c>
      <c r="M27" s="8">
        <v>41.4</v>
      </c>
      <c r="N27" s="8">
        <v>16.5</v>
      </c>
      <c r="O27" s="8">
        <v>41.7</v>
      </c>
      <c r="P27" s="8">
        <v>29.5</v>
      </c>
      <c r="Q27" s="30">
        <v>33.1</v>
      </c>
    </row>
    <row r="28" spans="1:17" ht="15" customHeight="1" x14ac:dyDescent="0.2">
      <c r="A28" s="36">
        <f t="shared" si="2"/>
        <v>1971</v>
      </c>
      <c r="B28" s="42" t="s">
        <v>23</v>
      </c>
      <c r="C28" s="43">
        <f t="shared" si="3"/>
        <v>46</v>
      </c>
      <c r="D28" s="44">
        <v>9</v>
      </c>
      <c r="E28" s="2"/>
      <c r="F28" s="14">
        <v>33.700000000000003</v>
      </c>
      <c r="G28" s="14">
        <v>31.7</v>
      </c>
      <c r="H28" s="14">
        <v>29.1</v>
      </c>
      <c r="I28" s="10">
        <v>31.6</v>
      </c>
      <c r="J28" s="8">
        <v>76.5</v>
      </c>
      <c r="K28" s="8">
        <v>31.1</v>
      </c>
      <c r="L28" s="8">
        <v>38.299999999999997</v>
      </c>
      <c r="M28" s="8">
        <v>41.4</v>
      </c>
      <c r="N28" s="8">
        <v>16.5</v>
      </c>
      <c r="O28" s="8">
        <v>41.7</v>
      </c>
      <c r="P28" s="8">
        <v>29.6</v>
      </c>
      <c r="Q28" s="30">
        <v>34.299999999999997</v>
      </c>
    </row>
    <row r="29" spans="1:17" ht="15" customHeight="1" x14ac:dyDescent="0.2">
      <c r="A29" s="36">
        <f t="shared" si="2"/>
        <v>1971</v>
      </c>
      <c r="B29" s="42" t="s">
        <v>23</v>
      </c>
      <c r="C29" s="43">
        <f t="shared" si="3"/>
        <v>46</v>
      </c>
      <c r="D29" s="44">
        <v>10</v>
      </c>
      <c r="E29" s="2"/>
      <c r="F29" s="14">
        <v>33.799999999999997</v>
      </c>
      <c r="G29" s="14">
        <v>31.6</v>
      </c>
      <c r="H29" s="14">
        <v>29.3</v>
      </c>
      <c r="I29" s="10">
        <v>31.7</v>
      </c>
      <c r="J29" s="8">
        <v>76.5</v>
      </c>
      <c r="K29" s="8">
        <v>31.3</v>
      </c>
      <c r="L29" s="8">
        <v>38.4</v>
      </c>
      <c r="M29" s="8">
        <v>41.4</v>
      </c>
      <c r="N29" s="8">
        <v>16.5</v>
      </c>
      <c r="O29" s="8">
        <v>41.8</v>
      </c>
      <c r="P29" s="8">
        <v>29.7</v>
      </c>
      <c r="Q29" s="30">
        <v>34.299999999999997</v>
      </c>
    </row>
    <row r="30" spans="1:17" ht="15" customHeight="1" x14ac:dyDescent="0.2">
      <c r="A30" s="36">
        <f t="shared" si="2"/>
        <v>1971</v>
      </c>
      <c r="B30" s="42" t="s">
        <v>23</v>
      </c>
      <c r="C30" s="43">
        <f t="shared" si="3"/>
        <v>46</v>
      </c>
      <c r="D30" s="44">
        <v>11</v>
      </c>
      <c r="E30" s="2"/>
      <c r="F30" s="14">
        <v>33.5</v>
      </c>
      <c r="G30" s="14">
        <v>30.7</v>
      </c>
      <c r="H30" s="14">
        <v>29.6</v>
      </c>
      <c r="I30" s="10">
        <v>31.7</v>
      </c>
      <c r="J30" s="8">
        <v>76.599999999999994</v>
      </c>
      <c r="K30" s="8">
        <v>31.6</v>
      </c>
      <c r="L30" s="8">
        <v>38.4</v>
      </c>
      <c r="M30" s="8">
        <v>41.4</v>
      </c>
      <c r="N30" s="8">
        <v>16.5</v>
      </c>
      <c r="O30" s="8">
        <v>41.8</v>
      </c>
      <c r="P30" s="8">
        <v>29.8</v>
      </c>
      <c r="Q30" s="30">
        <v>34</v>
      </c>
    </row>
    <row r="31" spans="1:17" ht="15" customHeight="1" x14ac:dyDescent="0.2">
      <c r="A31" s="36">
        <f t="shared" si="2"/>
        <v>1971</v>
      </c>
      <c r="B31" s="42" t="s">
        <v>23</v>
      </c>
      <c r="C31" s="43">
        <f t="shared" si="3"/>
        <v>46</v>
      </c>
      <c r="D31" s="44">
        <v>12</v>
      </c>
      <c r="E31" s="2"/>
      <c r="F31" s="14">
        <v>33.5</v>
      </c>
      <c r="G31" s="14">
        <v>30.7</v>
      </c>
      <c r="H31" s="14">
        <v>29.8</v>
      </c>
      <c r="I31" s="10">
        <v>31.8</v>
      </c>
      <c r="J31" s="8">
        <v>76.900000000000006</v>
      </c>
      <c r="K31" s="8">
        <v>31.5</v>
      </c>
      <c r="L31" s="8">
        <v>38.4</v>
      </c>
      <c r="M31" s="8">
        <v>41.5</v>
      </c>
      <c r="N31" s="8">
        <v>16.5</v>
      </c>
      <c r="O31" s="8">
        <v>42.1</v>
      </c>
      <c r="P31" s="8">
        <v>29.8</v>
      </c>
      <c r="Q31" s="30">
        <v>34</v>
      </c>
    </row>
    <row r="32" spans="1:17" ht="20.100000000000001" customHeight="1" x14ac:dyDescent="0.2">
      <c r="A32" s="36">
        <f>A44-1</f>
        <v>1972</v>
      </c>
      <c r="B32" s="42" t="s">
        <v>23</v>
      </c>
      <c r="C32" s="43">
        <f>C44-1</f>
        <v>47</v>
      </c>
      <c r="D32" s="44">
        <v>1</v>
      </c>
      <c r="E32" s="2"/>
      <c r="F32" s="14">
        <v>33.5</v>
      </c>
      <c r="G32" s="14">
        <v>30.7</v>
      </c>
      <c r="H32" s="14">
        <v>29.9</v>
      </c>
      <c r="I32" s="10">
        <v>31.8</v>
      </c>
      <c r="J32" s="8">
        <v>76.5</v>
      </c>
      <c r="K32" s="8">
        <v>31.2</v>
      </c>
      <c r="L32" s="8">
        <v>38.4</v>
      </c>
      <c r="M32" s="8">
        <v>41.6</v>
      </c>
      <c r="N32" s="8">
        <v>16.5</v>
      </c>
      <c r="O32" s="8">
        <v>42.3</v>
      </c>
      <c r="P32" s="8">
        <v>29.9</v>
      </c>
      <c r="Q32" s="30">
        <v>34.1</v>
      </c>
    </row>
    <row r="33" spans="1:17" ht="15" customHeight="1" x14ac:dyDescent="0.2">
      <c r="A33" s="36">
        <f t="shared" ref="A33:A43" si="4">A45-1</f>
        <v>1972</v>
      </c>
      <c r="B33" s="42" t="s">
        <v>23</v>
      </c>
      <c r="C33" s="43">
        <f t="shared" ref="C33:C43" si="5">C45-1</f>
        <v>47</v>
      </c>
      <c r="D33" s="44">
        <v>2</v>
      </c>
      <c r="E33" s="2"/>
      <c r="F33" s="14">
        <v>33.700000000000003</v>
      </c>
      <c r="G33" s="14">
        <v>30.8</v>
      </c>
      <c r="H33" s="14">
        <v>30.1</v>
      </c>
      <c r="I33" s="10">
        <v>31.7</v>
      </c>
      <c r="J33" s="8">
        <v>76.5</v>
      </c>
      <c r="K33" s="8">
        <v>30.6</v>
      </c>
      <c r="L33" s="8">
        <v>41.8</v>
      </c>
      <c r="M33" s="8">
        <v>42.2</v>
      </c>
      <c r="N33" s="8">
        <v>16.5</v>
      </c>
      <c r="O33" s="8">
        <v>42.3</v>
      </c>
      <c r="P33" s="8">
        <v>30</v>
      </c>
      <c r="Q33" s="30">
        <v>34.200000000000003</v>
      </c>
    </row>
    <row r="34" spans="1:17" ht="15" customHeight="1" x14ac:dyDescent="0.2">
      <c r="A34" s="36">
        <f t="shared" si="4"/>
        <v>1972</v>
      </c>
      <c r="B34" s="42" t="s">
        <v>23</v>
      </c>
      <c r="C34" s="43">
        <f t="shared" si="5"/>
        <v>47</v>
      </c>
      <c r="D34" s="44">
        <v>3</v>
      </c>
      <c r="E34" s="2"/>
      <c r="F34" s="14">
        <v>34</v>
      </c>
      <c r="G34" s="14">
        <v>31.3</v>
      </c>
      <c r="H34" s="14">
        <v>30.2</v>
      </c>
      <c r="I34" s="10">
        <v>31.7</v>
      </c>
      <c r="J34" s="8">
        <v>76.5</v>
      </c>
      <c r="K34" s="8">
        <v>30.7</v>
      </c>
      <c r="L34" s="8">
        <v>41.8</v>
      </c>
      <c r="M34" s="8">
        <v>42.3</v>
      </c>
      <c r="N34" s="8">
        <v>16.5</v>
      </c>
      <c r="O34" s="8">
        <v>42.6</v>
      </c>
      <c r="P34" s="8">
        <v>30.1</v>
      </c>
      <c r="Q34" s="30">
        <v>34.5</v>
      </c>
    </row>
    <row r="35" spans="1:17" ht="15" customHeight="1" x14ac:dyDescent="0.2">
      <c r="A35" s="36">
        <f t="shared" si="4"/>
        <v>1972</v>
      </c>
      <c r="B35" s="42" t="s">
        <v>23</v>
      </c>
      <c r="C35" s="43">
        <f t="shared" si="5"/>
        <v>47</v>
      </c>
      <c r="D35" s="44">
        <v>4</v>
      </c>
      <c r="E35" s="2"/>
      <c r="F35" s="14">
        <v>34.4</v>
      </c>
      <c r="G35" s="14">
        <v>31.7</v>
      </c>
      <c r="H35" s="14">
        <v>30.8</v>
      </c>
      <c r="I35" s="10">
        <v>31.7</v>
      </c>
      <c r="J35" s="8">
        <v>76.900000000000006</v>
      </c>
      <c r="K35" s="8">
        <v>30.8</v>
      </c>
      <c r="L35" s="8">
        <v>41.8</v>
      </c>
      <c r="M35" s="8">
        <v>42.4</v>
      </c>
      <c r="N35" s="8">
        <v>17.7</v>
      </c>
      <c r="O35" s="8">
        <v>43.3</v>
      </c>
      <c r="P35" s="8">
        <v>30.2</v>
      </c>
      <c r="Q35" s="30">
        <v>34.799999999999997</v>
      </c>
    </row>
    <row r="36" spans="1:17" ht="15" customHeight="1" x14ac:dyDescent="0.2">
      <c r="A36" s="36">
        <f t="shared" si="4"/>
        <v>1972</v>
      </c>
      <c r="B36" s="42" t="s">
        <v>23</v>
      </c>
      <c r="C36" s="43">
        <f t="shared" si="5"/>
        <v>47</v>
      </c>
      <c r="D36" s="44">
        <v>5</v>
      </c>
      <c r="E36" s="2"/>
      <c r="F36" s="14">
        <v>34.5</v>
      </c>
      <c r="G36" s="14">
        <v>31.6</v>
      </c>
      <c r="H36" s="14">
        <v>31.2</v>
      </c>
      <c r="I36" s="10">
        <v>31.7</v>
      </c>
      <c r="J36" s="8">
        <v>76.900000000000006</v>
      </c>
      <c r="K36" s="8">
        <v>31.3</v>
      </c>
      <c r="L36" s="8">
        <v>42.1</v>
      </c>
      <c r="M36" s="8">
        <v>42.5</v>
      </c>
      <c r="N36" s="8">
        <v>17.7</v>
      </c>
      <c r="O36" s="8">
        <v>43.6</v>
      </c>
      <c r="P36" s="8">
        <v>30.3</v>
      </c>
      <c r="Q36" s="30">
        <v>35.1</v>
      </c>
    </row>
    <row r="37" spans="1:17" ht="15" customHeight="1" x14ac:dyDescent="0.2">
      <c r="A37" s="36">
        <f t="shared" si="4"/>
        <v>1972</v>
      </c>
      <c r="B37" s="42" t="s">
        <v>23</v>
      </c>
      <c r="C37" s="43">
        <f t="shared" si="5"/>
        <v>47</v>
      </c>
      <c r="D37" s="44">
        <v>6</v>
      </c>
      <c r="E37" s="2"/>
      <c r="F37" s="14">
        <v>34.5</v>
      </c>
      <c r="G37" s="14">
        <v>31.4</v>
      </c>
      <c r="H37" s="14">
        <v>31.5</v>
      </c>
      <c r="I37" s="10">
        <v>31.7</v>
      </c>
      <c r="J37" s="8">
        <v>76.8</v>
      </c>
      <c r="K37" s="8">
        <v>32.299999999999997</v>
      </c>
      <c r="L37" s="8">
        <v>42.2</v>
      </c>
      <c r="M37" s="8">
        <v>42.6</v>
      </c>
      <c r="N37" s="8">
        <v>17.7</v>
      </c>
      <c r="O37" s="8">
        <v>43.3</v>
      </c>
      <c r="P37" s="8">
        <v>30.4</v>
      </c>
      <c r="Q37" s="30">
        <v>35.200000000000003</v>
      </c>
    </row>
    <row r="38" spans="1:17" ht="15" customHeight="1" x14ac:dyDescent="0.2">
      <c r="A38" s="36">
        <f t="shared" si="4"/>
        <v>1972</v>
      </c>
      <c r="B38" s="42" t="s">
        <v>23</v>
      </c>
      <c r="C38" s="43">
        <f t="shared" si="5"/>
        <v>47</v>
      </c>
      <c r="D38" s="44">
        <v>7</v>
      </c>
      <c r="E38" s="2"/>
      <c r="F38" s="14">
        <v>34.5</v>
      </c>
      <c r="G38" s="14">
        <v>31.2</v>
      </c>
      <c r="H38" s="14">
        <v>31.8</v>
      </c>
      <c r="I38" s="10">
        <v>31.7</v>
      </c>
      <c r="J38" s="8">
        <v>76.8</v>
      </c>
      <c r="K38" s="8">
        <v>32.5</v>
      </c>
      <c r="L38" s="8">
        <v>42.2</v>
      </c>
      <c r="M38" s="8">
        <v>42.7</v>
      </c>
      <c r="N38" s="8">
        <v>17.7</v>
      </c>
      <c r="O38" s="8">
        <v>43.3</v>
      </c>
      <c r="P38" s="8">
        <v>30.5</v>
      </c>
      <c r="Q38" s="30">
        <v>35.299999999999997</v>
      </c>
    </row>
    <row r="39" spans="1:17" ht="15" customHeight="1" x14ac:dyDescent="0.2">
      <c r="A39" s="36">
        <f t="shared" si="4"/>
        <v>1972</v>
      </c>
      <c r="B39" s="42" t="s">
        <v>23</v>
      </c>
      <c r="C39" s="43">
        <f t="shared" si="5"/>
        <v>47</v>
      </c>
      <c r="D39" s="44">
        <v>8</v>
      </c>
      <c r="E39" s="2"/>
      <c r="F39" s="14">
        <v>34.799999999999997</v>
      </c>
      <c r="G39" s="14">
        <v>31.9</v>
      </c>
      <c r="H39" s="14">
        <v>31.9</v>
      </c>
      <c r="I39" s="10">
        <v>32.200000000000003</v>
      </c>
      <c r="J39" s="8">
        <v>76.599999999999994</v>
      </c>
      <c r="K39" s="8">
        <v>31.8</v>
      </c>
      <c r="L39" s="8">
        <v>42.2</v>
      </c>
      <c r="M39" s="8">
        <v>43</v>
      </c>
      <c r="N39" s="8">
        <v>17.7</v>
      </c>
      <c r="O39" s="8">
        <v>43.5</v>
      </c>
      <c r="P39" s="8">
        <v>30.6</v>
      </c>
      <c r="Q39" s="30">
        <v>35.6</v>
      </c>
    </row>
    <row r="40" spans="1:17" ht="15" customHeight="1" x14ac:dyDescent="0.2">
      <c r="A40" s="36">
        <f t="shared" si="4"/>
        <v>1972</v>
      </c>
      <c r="B40" s="42" t="s">
        <v>23</v>
      </c>
      <c r="C40" s="43">
        <f t="shared" si="5"/>
        <v>47</v>
      </c>
      <c r="D40" s="44">
        <v>9</v>
      </c>
      <c r="E40" s="2"/>
      <c r="F40" s="14">
        <v>35</v>
      </c>
      <c r="G40" s="14">
        <v>32.1</v>
      </c>
      <c r="H40" s="14">
        <v>32.1</v>
      </c>
      <c r="I40" s="10">
        <v>32.299999999999997</v>
      </c>
      <c r="J40" s="8">
        <v>77.099999999999994</v>
      </c>
      <c r="K40" s="8">
        <v>32.799999999999997</v>
      </c>
      <c r="L40" s="8">
        <v>42.2</v>
      </c>
      <c r="M40" s="8">
        <v>43</v>
      </c>
      <c r="N40" s="8">
        <v>17.7</v>
      </c>
      <c r="O40" s="8">
        <v>43.4</v>
      </c>
      <c r="P40" s="8">
        <v>30.8</v>
      </c>
      <c r="Q40" s="30">
        <v>35.9</v>
      </c>
    </row>
    <row r="41" spans="1:17" ht="15" customHeight="1" x14ac:dyDescent="0.2">
      <c r="A41" s="36">
        <f t="shared" si="4"/>
        <v>1972</v>
      </c>
      <c r="B41" s="42" t="s">
        <v>23</v>
      </c>
      <c r="C41" s="43">
        <f t="shared" si="5"/>
        <v>47</v>
      </c>
      <c r="D41" s="44">
        <v>10</v>
      </c>
      <c r="E41" s="2"/>
      <c r="F41" s="14">
        <v>35.200000000000003</v>
      </c>
      <c r="G41" s="14">
        <v>32.299999999999997</v>
      </c>
      <c r="H41" s="14">
        <v>32.4</v>
      </c>
      <c r="I41" s="10">
        <v>32.299999999999997</v>
      </c>
      <c r="J41" s="8">
        <v>77.400000000000006</v>
      </c>
      <c r="K41" s="8">
        <v>33.299999999999997</v>
      </c>
      <c r="L41" s="8">
        <v>42.2</v>
      </c>
      <c r="M41" s="8">
        <v>43.2</v>
      </c>
      <c r="N41" s="8">
        <v>17.899999999999999</v>
      </c>
      <c r="O41" s="8">
        <v>43.5</v>
      </c>
      <c r="P41" s="8">
        <v>30.9</v>
      </c>
      <c r="Q41" s="30">
        <v>36</v>
      </c>
    </row>
    <row r="42" spans="1:17" ht="15" customHeight="1" x14ac:dyDescent="0.2">
      <c r="A42" s="36">
        <f t="shared" si="4"/>
        <v>1972</v>
      </c>
      <c r="B42" s="42" t="s">
        <v>23</v>
      </c>
      <c r="C42" s="43">
        <f t="shared" si="5"/>
        <v>47</v>
      </c>
      <c r="D42" s="44">
        <v>11</v>
      </c>
      <c r="E42" s="2"/>
      <c r="F42" s="14">
        <v>35.1</v>
      </c>
      <c r="G42" s="14">
        <v>31.9</v>
      </c>
      <c r="H42" s="14">
        <v>32.6</v>
      </c>
      <c r="I42" s="10">
        <v>32.5</v>
      </c>
      <c r="J42" s="8">
        <v>77.7</v>
      </c>
      <c r="K42" s="8">
        <v>33.4</v>
      </c>
      <c r="L42" s="8">
        <v>42.3</v>
      </c>
      <c r="M42" s="8">
        <v>43.2</v>
      </c>
      <c r="N42" s="8">
        <v>17.899999999999999</v>
      </c>
      <c r="O42" s="8">
        <v>43.8</v>
      </c>
      <c r="P42" s="8">
        <v>31.1</v>
      </c>
      <c r="Q42" s="30">
        <v>36.1</v>
      </c>
    </row>
    <row r="43" spans="1:17" ht="15" customHeight="1" x14ac:dyDescent="0.2">
      <c r="A43" s="36">
        <f t="shared" si="4"/>
        <v>1972</v>
      </c>
      <c r="B43" s="42" t="s">
        <v>23</v>
      </c>
      <c r="C43" s="43">
        <f t="shared" si="5"/>
        <v>47</v>
      </c>
      <c r="D43" s="44">
        <v>12</v>
      </c>
      <c r="E43" s="2"/>
      <c r="F43" s="14">
        <v>35.4</v>
      </c>
      <c r="G43" s="14">
        <v>32.200000000000003</v>
      </c>
      <c r="H43" s="14">
        <v>32.799999999999997</v>
      </c>
      <c r="I43" s="10">
        <v>32.5</v>
      </c>
      <c r="J43" s="8">
        <v>78</v>
      </c>
      <c r="K43" s="8">
        <v>33.6</v>
      </c>
      <c r="L43" s="8">
        <v>42.3</v>
      </c>
      <c r="M43" s="8">
        <v>43.3</v>
      </c>
      <c r="N43" s="8">
        <v>17.899999999999999</v>
      </c>
      <c r="O43" s="8">
        <v>44.2</v>
      </c>
      <c r="P43" s="8">
        <v>31.3</v>
      </c>
      <c r="Q43" s="30">
        <v>36.4</v>
      </c>
    </row>
    <row r="44" spans="1:17" ht="20.100000000000001" customHeight="1" x14ac:dyDescent="0.2">
      <c r="A44" s="36">
        <f>A56-1</f>
        <v>1973</v>
      </c>
      <c r="B44" s="42" t="s">
        <v>23</v>
      </c>
      <c r="C44" s="43">
        <f>C56-1</f>
        <v>48</v>
      </c>
      <c r="D44" s="44">
        <v>1</v>
      </c>
      <c r="E44" s="2"/>
      <c r="F44" s="14">
        <v>35.700000000000003</v>
      </c>
      <c r="G44" s="14">
        <v>32.799999999999997</v>
      </c>
      <c r="H44" s="14">
        <v>33</v>
      </c>
      <c r="I44" s="10">
        <v>32.5</v>
      </c>
      <c r="J44" s="8">
        <v>78.3</v>
      </c>
      <c r="K44" s="8">
        <v>33.799999999999997</v>
      </c>
      <c r="L44" s="8">
        <v>42.3</v>
      </c>
      <c r="M44" s="8">
        <v>43.6</v>
      </c>
      <c r="N44" s="8">
        <v>17.899999999999999</v>
      </c>
      <c r="O44" s="8">
        <v>44.4</v>
      </c>
      <c r="P44" s="8">
        <v>31.6</v>
      </c>
      <c r="Q44" s="30">
        <v>36.9</v>
      </c>
    </row>
    <row r="45" spans="1:17" ht="15" customHeight="1" x14ac:dyDescent="0.2">
      <c r="A45" s="36">
        <f t="shared" ref="A45:A55" si="6">A57-1</f>
        <v>1973</v>
      </c>
      <c r="B45" s="42" t="s">
        <v>23</v>
      </c>
      <c r="C45" s="43">
        <f t="shared" ref="C45:C55" si="7">C57-1</f>
        <v>48</v>
      </c>
      <c r="D45" s="44">
        <v>2</v>
      </c>
      <c r="E45" s="2"/>
      <c r="F45" s="14">
        <v>36</v>
      </c>
      <c r="G45" s="14">
        <v>33.200000000000003</v>
      </c>
      <c r="H45" s="14">
        <v>33.299999999999997</v>
      </c>
      <c r="I45" s="10">
        <v>32.6</v>
      </c>
      <c r="J45" s="8">
        <v>78.900000000000006</v>
      </c>
      <c r="K45" s="8">
        <v>33.9</v>
      </c>
      <c r="L45" s="8">
        <v>42.3</v>
      </c>
      <c r="M45" s="8">
        <v>44.1</v>
      </c>
      <c r="N45" s="8">
        <v>17.899999999999999</v>
      </c>
      <c r="O45" s="8">
        <v>44.7</v>
      </c>
      <c r="P45" s="8">
        <v>31.4</v>
      </c>
      <c r="Q45" s="30">
        <v>37.1</v>
      </c>
    </row>
    <row r="46" spans="1:17" ht="15" customHeight="1" x14ac:dyDescent="0.2">
      <c r="A46" s="36">
        <f t="shared" si="6"/>
        <v>1973</v>
      </c>
      <c r="B46" s="42" t="s">
        <v>23</v>
      </c>
      <c r="C46" s="43">
        <f t="shared" si="7"/>
        <v>48</v>
      </c>
      <c r="D46" s="44">
        <v>3</v>
      </c>
      <c r="E46" s="2"/>
      <c r="F46" s="14">
        <v>36.9</v>
      </c>
      <c r="G46" s="14">
        <v>34.5</v>
      </c>
      <c r="H46" s="14">
        <v>33.700000000000003</v>
      </c>
      <c r="I46" s="10">
        <v>32.700000000000003</v>
      </c>
      <c r="J46" s="8">
        <v>79.8</v>
      </c>
      <c r="K46" s="8">
        <v>35.5</v>
      </c>
      <c r="L46" s="8">
        <v>42.3</v>
      </c>
      <c r="M46" s="8">
        <v>44.5</v>
      </c>
      <c r="N46" s="8">
        <v>18.3</v>
      </c>
      <c r="O46" s="8">
        <v>45</v>
      </c>
      <c r="P46" s="8">
        <v>31.7</v>
      </c>
      <c r="Q46" s="30">
        <v>37.9</v>
      </c>
    </row>
    <row r="47" spans="1:17" ht="15" customHeight="1" x14ac:dyDescent="0.2">
      <c r="A47" s="36">
        <f t="shared" si="6"/>
        <v>1973</v>
      </c>
      <c r="B47" s="42" t="s">
        <v>23</v>
      </c>
      <c r="C47" s="43">
        <f t="shared" si="7"/>
        <v>48</v>
      </c>
      <c r="D47" s="44">
        <v>4</v>
      </c>
      <c r="E47" s="2"/>
      <c r="F47" s="14">
        <v>37.6</v>
      </c>
      <c r="G47" s="14">
        <v>35</v>
      </c>
      <c r="H47" s="14">
        <v>34.200000000000003</v>
      </c>
      <c r="I47" s="10">
        <v>33</v>
      </c>
      <c r="J47" s="8">
        <v>81.599999999999994</v>
      </c>
      <c r="K47" s="8">
        <v>36.9</v>
      </c>
      <c r="L47" s="8">
        <v>42.3</v>
      </c>
      <c r="M47" s="8">
        <v>44.8</v>
      </c>
      <c r="N47" s="8">
        <v>19.8</v>
      </c>
      <c r="O47" s="8">
        <v>45.4</v>
      </c>
      <c r="P47" s="8">
        <v>31.9</v>
      </c>
      <c r="Q47" s="30">
        <v>38.4</v>
      </c>
    </row>
    <row r="48" spans="1:17" ht="15" customHeight="1" x14ac:dyDescent="0.2">
      <c r="A48" s="36">
        <f t="shared" si="6"/>
        <v>1973</v>
      </c>
      <c r="B48" s="42" t="s">
        <v>23</v>
      </c>
      <c r="C48" s="43">
        <f t="shared" si="7"/>
        <v>48</v>
      </c>
      <c r="D48" s="44">
        <v>5</v>
      </c>
      <c r="E48" s="2"/>
      <c r="F48" s="14">
        <v>38.200000000000003</v>
      </c>
      <c r="G48" s="14">
        <v>35.5</v>
      </c>
      <c r="H48" s="14">
        <v>34.5</v>
      </c>
      <c r="I48" s="10">
        <v>33.1</v>
      </c>
      <c r="J48" s="8">
        <v>82.4</v>
      </c>
      <c r="K48" s="8">
        <v>39.200000000000003</v>
      </c>
      <c r="L48" s="8">
        <v>42.4</v>
      </c>
      <c r="M48" s="8">
        <v>44.9</v>
      </c>
      <c r="N48" s="8">
        <v>19.899999999999999</v>
      </c>
      <c r="O48" s="8">
        <v>45.9</v>
      </c>
      <c r="P48" s="8">
        <v>32.1</v>
      </c>
      <c r="Q48" s="30">
        <v>39.1</v>
      </c>
    </row>
    <row r="49" spans="1:17" ht="15" customHeight="1" x14ac:dyDescent="0.2">
      <c r="A49" s="36">
        <f t="shared" si="6"/>
        <v>1973</v>
      </c>
      <c r="B49" s="42" t="s">
        <v>23</v>
      </c>
      <c r="C49" s="43">
        <f t="shared" si="7"/>
        <v>48</v>
      </c>
      <c r="D49" s="44">
        <v>6</v>
      </c>
      <c r="E49" s="2"/>
      <c r="F49" s="14">
        <v>38.299999999999997</v>
      </c>
      <c r="G49" s="14">
        <v>35.1</v>
      </c>
      <c r="H49" s="14">
        <v>34.9</v>
      </c>
      <c r="I49" s="10">
        <v>33.1</v>
      </c>
      <c r="J49" s="8">
        <v>83</v>
      </c>
      <c r="K49" s="8">
        <v>39.799999999999997</v>
      </c>
      <c r="L49" s="8">
        <v>42.5</v>
      </c>
      <c r="M49" s="8">
        <v>45.3</v>
      </c>
      <c r="N49" s="8">
        <v>19.899999999999999</v>
      </c>
      <c r="O49" s="8">
        <v>47.2</v>
      </c>
      <c r="P49" s="8">
        <v>32.4</v>
      </c>
      <c r="Q49" s="30">
        <v>39.299999999999997</v>
      </c>
    </row>
    <row r="50" spans="1:17" ht="15" customHeight="1" x14ac:dyDescent="0.2">
      <c r="A50" s="36">
        <f t="shared" si="6"/>
        <v>1973</v>
      </c>
      <c r="B50" s="42" t="s">
        <v>23</v>
      </c>
      <c r="C50" s="43">
        <f t="shared" si="7"/>
        <v>48</v>
      </c>
      <c r="D50" s="44">
        <v>7</v>
      </c>
      <c r="E50" s="2"/>
      <c r="F50" s="14">
        <v>38.6</v>
      </c>
      <c r="G50" s="14">
        <v>35.4</v>
      </c>
      <c r="H50" s="14">
        <v>35.4</v>
      </c>
      <c r="I50" s="10">
        <v>33.200000000000003</v>
      </c>
      <c r="J50" s="8">
        <v>83.4</v>
      </c>
      <c r="K50" s="8">
        <v>39.9</v>
      </c>
      <c r="L50" s="8">
        <v>42.5</v>
      </c>
      <c r="M50" s="8">
        <v>45.4</v>
      </c>
      <c r="N50" s="8">
        <v>19.899999999999999</v>
      </c>
      <c r="O50" s="8">
        <v>48.2</v>
      </c>
      <c r="P50" s="8">
        <v>32.6</v>
      </c>
      <c r="Q50" s="30">
        <v>39.5</v>
      </c>
    </row>
    <row r="51" spans="1:17" ht="15" customHeight="1" x14ac:dyDescent="0.2">
      <c r="A51" s="36">
        <f t="shared" si="6"/>
        <v>1973</v>
      </c>
      <c r="B51" s="42" t="s">
        <v>23</v>
      </c>
      <c r="C51" s="43">
        <f t="shared" si="7"/>
        <v>48</v>
      </c>
      <c r="D51" s="44">
        <v>8</v>
      </c>
      <c r="E51" s="2"/>
      <c r="F51" s="14">
        <v>38.9</v>
      </c>
      <c r="G51" s="14">
        <v>36</v>
      </c>
      <c r="H51" s="14">
        <v>35.700000000000003</v>
      </c>
      <c r="I51" s="10">
        <v>33.4</v>
      </c>
      <c r="J51" s="8">
        <v>84.1</v>
      </c>
      <c r="K51" s="8">
        <v>39.4</v>
      </c>
      <c r="L51" s="8">
        <v>42.5</v>
      </c>
      <c r="M51" s="8">
        <v>45.4</v>
      </c>
      <c r="N51" s="8">
        <v>19.899999999999999</v>
      </c>
      <c r="O51" s="8">
        <v>48.7</v>
      </c>
      <c r="P51" s="8">
        <v>32.9</v>
      </c>
      <c r="Q51" s="30">
        <v>39.9</v>
      </c>
    </row>
    <row r="52" spans="1:17" ht="15" customHeight="1" x14ac:dyDescent="0.2">
      <c r="A52" s="36">
        <f t="shared" si="6"/>
        <v>1973</v>
      </c>
      <c r="B52" s="42" t="s">
        <v>23</v>
      </c>
      <c r="C52" s="43">
        <f t="shared" si="7"/>
        <v>48</v>
      </c>
      <c r="D52" s="44">
        <v>9</v>
      </c>
      <c r="E52" s="2"/>
      <c r="F52" s="14">
        <v>40</v>
      </c>
      <c r="G52" s="14">
        <v>37.5</v>
      </c>
      <c r="H52" s="14">
        <v>36.1</v>
      </c>
      <c r="I52" s="10">
        <v>33.5</v>
      </c>
      <c r="J52" s="8">
        <v>86.3</v>
      </c>
      <c r="K52" s="8">
        <v>41.7</v>
      </c>
      <c r="L52" s="8">
        <v>42.6</v>
      </c>
      <c r="M52" s="8">
        <v>45.6</v>
      </c>
      <c r="N52" s="8">
        <v>20</v>
      </c>
      <c r="O52" s="8">
        <v>49.3</v>
      </c>
      <c r="P52" s="8">
        <v>33.200000000000003</v>
      </c>
      <c r="Q52" s="30">
        <v>40.799999999999997</v>
      </c>
    </row>
    <row r="53" spans="1:17" ht="15" customHeight="1" x14ac:dyDescent="0.2">
      <c r="A53" s="36">
        <f t="shared" si="6"/>
        <v>1973</v>
      </c>
      <c r="B53" s="42" t="s">
        <v>23</v>
      </c>
      <c r="C53" s="43">
        <f t="shared" si="7"/>
        <v>48</v>
      </c>
      <c r="D53" s="44">
        <v>10</v>
      </c>
      <c r="E53" s="2"/>
      <c r="F53" s="14">
        <v>40.200000000000003</v>
      </c>
      <c r="G53" s="14">
        <v>37.299999999999997</v>
      </c>
      <c r="H53" s="14">
        <v>36.299999999999997</v>
      </c>
      <c r="I53" s="10">
        <v>34.299999999999997</v>
      </c>
      <c r="J53" s="8">
        <v>88.9</v>
      </c>
      <c r="K53" s="8">
        <v>43.2</v>
      </c>
      <c r="L53" s="8">
        <v>37.799999999999997</v>
      </c>
      <c r="M53" s="8">
        <v>45.8</v>
      </c>
      <c r="N53" s="8">
        <v>20</v>
      </c>
      <c r="O53" s="8">
        <v>49.4</v>
      </c>
      <c r="P53" s="8">
        <v>33.4</v>
      </c>
      <c r="Q53" s="30">
        <v>40.700000000000003</v>
      </c>
    </row>
    <row r="54" spans="1:17" ht="15" customHeight="1" x14ac:dyDescent="0.2">
      <c r="A54" s="36">
        <f t="shared" si="6"/>
        <v>1973</v>
      </c>
      <c r="B54" s="42" t="s">
        <v>23</v>
      </c>
      <c r="C54" s="43">
        <f t="shared" si="7"/>
        <v>48</v>
      </c>
      <c r="D54" s="44">
        <v>11</v>
      </c>
      <c r="E54" s="2"/>
      <c r="F54" s="14">
        <v>40.5</v>
      </c>
      <c r="G54" s="14">
        <v>37.4</v>
      </c>
      <c r="H54" s="14">
        <v>36.6</v>
      </c>
      <c r="I54" s="10">
        <v>35</v>
      </c>
      <c r="J54" s="8">
        <v>93.9</v>
      </c>
      <c r="K54" s="8">
        <v>43.7</v>
      </c>
      <c r="L54" s="8">
        <v>37.9</v>
      </c>
      <c r="M54" s="8">
        <v>46.7</v>
      </c>
      <c r="N54" s="8">
        <v>20</v>
      </c>
      <c r="O54" s="8">
        <v>49.8</v>
      </c>
      <c r="P54" s="8">
        <v>33.799999999999997</v>
      </c>
      <c r="Q54" s="30">
        <v>41.1</v>
      </c>
    </row>
    <row r="55" spans="1:17" ht="15" customHeight="1" x14ac:dyDescent="0.2">
      <c r="A55" s="36">
        <f t="shared" si="6"/>
        <v>1973</v>
      </c>
      <c r="B55" s="42" t="s">
        <v>23</v>
      </c>
      <c r="C55" s="43">
        <f t="shared" si="7"/>
        <v>48</v>
      </c>
      <c r="D55" s="44">
        <v>12</v>
      </c>
      <c r="E55" s="2"/>
      <c r="F55" s="14">
        <v>41.8</v>
      </c>
      <c r="G55" s="14">
        <v>38.9</v>
      </c>
      <c r="H55" s="14">
        <v>37.5</v>
      </c>
      <c r="I55" s="10">
        <v>37.4</v>
      </c>
      <c r="J55" s="8">
        <v>99.1</v>
      </c>
      <c r="K55" s="8">
        <v>44.7</v>
      </c>
      <c r="L55" s="8">
        <v>38</v>
      </c>
      <c r="M55" s="8">
        <v>48.4</v>
      </c>
      <c r="N55" s="8">
        <v>20</v>
      </c>
      <c r="O55" s="8">
        <v>51.1</v>
      </c>
      <c r="P55" s="8">
        <v>34.700000000000003</v>
      </c>
      <c r="Q55" s="30">
        <v>42.2</v>
      </c>
    </row>
    <row r="56" spans="1:17" ht="20.100000000000001" customHeight="1" x14ac:dyDescent="0.2">
      <c r="A56" s="36">
        <f>A68-1</f>
        <v>1974</v>
      </c>
      <c r="B56" s="42" t="s">
        <v>23</v>
      </c>
      <c r="C56" s="43">
        <f>C68-1</f>
        <v>49</v>
      </c>
      <c r="D56" s="44">
        <v>1</v>
      </c>
      <c r="E56" s="2"/>
      <c r="F56" s="14">
        <v>43.6</v>
      </c>
      <c r="G56" s="14">
        <v>41.8</v>
      </c>
      <c r="H56" s="14">
        <v>38</v>
      </c>
      <c r="I56" s="10">
        <v>37.9</v>
      </c>
      <c r="J56" s="8">
        <v>105.9</v>
      </c>
      <c r="K56" s="8">
        <v>45.4</v>
      </c>
      <c r="L56" s="8">
        <v>38.4</v>
      </c>
      <c r="M56" s="8">
        <v>49</v>
      </c>
      <c r="N56" s="8">
        <v>20.3</v>
      </c>
      <c r="O56" s="8">
        <v>52.1</v>
      </c>
      <c r="P56" s="8">
        <v>35.6</v>
      </c>
      <c r="Q56" s="30">
        <v>43.8</v>
      </c>
    </row>
    <row r="57" spans="1:17" ht="15" customHeight="1" x14ac:dyDescent="0.2">
      <c r="A57" s="36">
        <f t="shared" ref="A57:A67" si="8">A69-1</f>
        <v>1974</v>
      </c>
      <c r="B57" s="42" t="s">
        <v>23</v>
      </c>
      <c r="C57" s="43">
        <f t="shared" ref="C57:C67" si="9">C69-1</f>
        <v>49</v>
      </c>
      <c r="D57" s="44">
        <v>2</v>
      </c>
      <c r="E57" s="2"/>
      <c r="F57" s="14">
        <v>45</v>
      </c>
      <c r="G57" s="14">
        <v>43.6</v>
      </c>
      <c r="H57" s="14">
        <v>38.4</v>
      </c>
      <c r="I57" s="10">
        <v>37.700000000000003</v>
      </c>
      <c r="J57" s="8">
        <v>109.8</v>
      </c>
      <c r="K57" s="8">
        <v>45.5</v>
      </c>
      <c r="L57" s="8">
        <v>43.3</v>
      </c>
      <c r="M57" s="8">
        <v>50.6</v>
      </c>
      <c r="N57" s="8">
        <v>20.3</v>
      </c>
      <c r="O57" s="8">
        <v>54.4</v>
      </c>
      <c r="P57" s="8">
        <v>36.4</v>
      </c>
      <c r="Q57" s="30">
        <v>45.1</v>
      </c>
    </row>
    <row r="58" spans="1:17" ht="15" customHeight="1" x14ac:dyDescent="0.2">
      <c r="A58" s="36">
        <f t="shared" si="8"/>
        <v>1974</v>
      </c>
      <c r="B58" s="42" t="s">
        <v>23</v>
      </c>
      <c r="C58" s="43">
        <f t="shared" si="9"/>
        <v>49</v>
      </c>
      <c r="D58" s="44">
        <v>3</v>
      </c>
      <c r="E58" s="2"/>
      <c r="F58" s="14">
        <v>45.3</v>
      </c>
      <c r="G58" s="14">
        <v>43.8</v>
      </c>
      <c r="H58" s="14">
        <v>38.700000000000003</v>
      </c>
      <c r="I58" s="10">
        <v>37.700000000000003</v>
      </c>
      <c r="J58" s="8">
        <v>112</v>
      </c>
      <c r="K58" s="8">
        <v>46.2</v>
      </c>
      <c r="L58" s="8">
        <v>43.5</v>
      </c>
      <c r="M58" s="8">
        <v>50.8</v>
      </c>
      <c r="N58" s="8">
        <v>20.3</v>
      </c>
      <c r="O58" s="8">
        <v>55</v>
      </c>
      <c r="P58" s="8">
        <v>36.9</v>
      </c>
      <c r="Q58" s="30">
        <v>45.6</v>
      </c>
    </row>
    <row r="59" spans="1:17" ht="15" customHeight="1" x14ac:dyDescent="0.2">
      <c r="A59" s="36">
        <f t="shared" si="8"/>
        <v>1974</v>
      </c>
      <c r="B59" s="42" t="s">
        <v>23</v>
      </c>
      <c r="C59" s="43">
        <f t="shared" si="9"/>
        <v>49</v>
      </c>
      <c r="D59" s="44">
        <v>4</v>
      </c>
      <c r="E59" s="2"/>
      <c r="F59" s="14">
        <v>46.4</v>
      </c>
      <c r="G59" s="14">
        <v>45.2</v>
      </c>
      <c r="H59" s="14">
        <v>39.200000000000003</v>
      </c>
      <c r="I59" s="10">
        <v>37.799999999999997</v>
      </c>
      <c r="J59" s="8">
        <v>116.1</v>
      </c>
      <c r="K59" s="8">
        <v>46.5</v>
      </c>
      <c r="L59" s="8">
        <v>43.5</v>
      </c>
      <c r="M59" s="8">
        <v>52.6</v>
      </c>
      <c r="N59" s="8">
        <v>23</v>
      </c>
      <c r="O59" s="8">
        <v>56.2</v>
      </c>
      <c r="P59" s="8">
        <v>37.299999999999997</v>
      </c>
      <c r="Q59" s="30">
        <v>46.8</v>
      </c>
    </row>
    <row r="60" spans="1:17" ht="15" customHeight="1" x14ac:dyDescent="0.2">
      <c r="A60" s="36">
        <f t="shared" si="8"/>
        <v>1974</v>
      </c>
      <c r="B60" s="42" t="s">
        <v>23</v>
      </c>
      <c r="C60" s="43">
        <f t="shared" si="9"/>
        <v>49</v>
      </c>
      <c r="D60" s="44">
        <v>5</v>
      </c>
      <c r="E60" s="2"/>
      <c r="F60" s="14">
        <v>46.6</v>
      </c>
      <c r="G60" s="14">
        <v>44.5</v>
      </c>
      <c r="H60" s="14">
        <v>39.5</v>
      </c>
      <c r="I60" s="10">
        <v>38</v>
      </c>
      <c r="J60" s="8">
        <v>115.3</v>
      </c>
      <c r="K60" s="8">
        <v>49</v>
      </c>
      <c r="L60" s="8">
        <v>43.6</v>
      </c>
      <c r="M60" s="8">
        <v>52.8</v>
      </c>
      <c r="N60" s="8">
        <v>23.2</v>
      </c>
      <c r="O60" s="8">
        <v>56.2</v>
      </c>
      <c r="P60" s="8">
        <v>38.1</v>
      </c>
      <c r="Q60" s="30">
        <v>46.8</v>
      </c>
    </row>
    <row r="61" spans="1:17" ht="15" customHeight="1" x14ac:dyDescent="0.2">
      <c r="A61" s="36">
        <f t="shared" si="8"/>
        <v>1974</v>
      </c>
      <c r="B61" s="42" t="s">
        <v>23</v>
      </c>
      <c r="C61" s="43">
        <f t="shared" si="9"/>
        <v>49</v>
      </c>
      <c r="D61" s="44">
        <v>6</v>
      </c>
      <c r="E61" s="2"/>
      <c r="F61" s="14">
        <v>46.9</v>
      </c>
      <c r="G61" s="14">
        <v>44</v>
      </c>
      <c r="H61" s="14">
        <v>39.9</v>
      </c>
      <c r="I61" s="10">
        <v>43</v>
      </c>
      <c r="J61" s="8">
        <v>115.6</v>
      </c>
      <c r="K61" s="8">
        <v>50.2</v>
      </c>
      <c r="L61" s="8">
        <v>43.6</v>
      </c>
      <c r="M61" s="8">
        <v>53</v>
      </c>
      <c r="N61" s="8">
        <v>23.2</v>
      </c>
      <c r="O61" s="8">
        <v>56.3</v>
      </c>
      <c r="P61" s="8">
        <v>38.4</v>
      </c>
      <c r="Q61" s="30">
        <v>47.2</v>
      </c>
    </row>
    <row r="62" spans="1:17" ht="15" customHeight="1" x14ac:dyDescent="0.2">
      <c r="A62" s="36">
        <f t="shared" si="8"/>
        <v>1974</v>
      </c>
      <c r="B62" s="42" t="s">
        <v>23</v>
      </c>
      <c r="C62" s="43">
        <f t="shared" si="9"/>
        <v>49</v>
      </c>
      <c r="D62" s="44">
        <v>7</v>
      </c>
      <c r="E62" s="2"/>
      <c r="F62" s="14">
        <v>47.8</v>
      </c>
      <c r="G62" s="14">
        <v>45.2</v>
      </c>
      <c r="H62" s="14">
        <v>40.299999999999997</v>
      </c>
      <c r="I62" s="10">
        <v>43.2</v>
      </c>
      <c r="J62" s="8">
        <v>116.2</v>
      </c>
      <c r="K62" s="8">
        <v>50</v>
      </c>
      <c r="L62" s="8">
        <v>43.8</v>
      </c>
      <c r="M62" s="8">
        <v>53.2</v>
      </c>
      <c r="N62" s="8">
        <v>23.2</v>
      </c>
      <c r="O62" s="8">
        <v>59.8</v>
      </c>
      <c r="P62" s="8">
        <v>39.1</v>
      </c>
      <c r="Q62" s="30">
        <v>48.1</v>
      </c>
    </row>
    <row r="63" spans="1:17" ht="15" customHeight="1" x14ac:dyDescent="0.2">
      <c r="A63" s="36">
        <f t="shared" si="8"/>
        <v>1974</v>
      </c>
      <c r="B63" s="42" t="s">
        <v>23</v>
      </c>
      <c r="C63" s="43">
        <f t="shared" si="9"/>
        <v>49</v>
      </c>
      <c r="D63" s="44">
        <v>8</v>
      </c>
      <c r="E63" s="2"/>
      <c r="F63" s="14">
        <v>48.3</v>
      </c>
      <c r="G63" s="14">
        <v>46.5</v>
      </c>
      <c r="H63" s="14">
        <v>40.6</v>
      </c>
      <c r="I63" s="10">
        <v>43.5</v>
      </c>
      <c r="J63" s="8">
        <v>116.8</v>
      </c>
      <c r="K63" s="8">
        <v>47.7</v>
      </c>
      <c r="L63" s="8">
        <v>44.1</v>
      </c>
      <c r="M63" s="8">
        <v>54.1</v>
      </c>
      <c r="N63" s="8">
        <v>23.2</v>
      </c>
      <c r="O63" s="8">
        <v>60.7</v>
      </c>
      <c r="P63" s="8">
        <v>39.4</v>
      </c>
      <c r="Q63" s="30">
        <v>48.5</v>
      </c>
    </row>
    <row r="64" spans="1:17" ht="15" customHeight="1" x14ac:dyDescent="0.2">
      <c r="A64" s="36">
        <f t="shared" si="8"/>
        <v>1974</v>
      </c>
      <c r="B64" s="42" t="s">
        <v>23</v>
      </c>
      <c r="C64" s="43">
        <f t="shared" si="9"/>
        <v>49</v>
      </c>
      <c r="D64" s="44">
        <v>9</v>
      </c>
      <c r="E64" s="2"/>
      <c r="F64" s="14">
        <v>49</v>
      </c>
      <c r="G64" s="14">
        <v>47.3</v>
      </c>
      <c r="H64" s="14">
        <v>40.9</v>
      </c>
      <c r="I64" s="10">
        <v>45.7</v>
      </c>
      <c r="J64" s="8">
        <v>119.4</v>
      </c>
      <c r="K64" s="8">
        <v>48.8</v>
      </c>
      <c r="L64" s="8">
        <v>44.3</v>
      </c>
      <c r="M64" s="8">
        <v>54.4</v>
      </c>
      <c r="N64" s="8">
        <v>23.3</v>
      </c>
      <c r="O64" s="8">
        <v>60.8</v>
      </c>
      <c r="P64" s="8">
        <v>39.799999999999997</v>
      </c>
      <c r="Q64" s="30">
        <v>49.3</v>
      </c>
    </row>
    <row r="65" spans="1:17" ht="15" customHeight="1" x14ac:dyDescent="0.2">
      <c r="A65" s="36">
        <f t="shared" si="8"/>
        <v>1974</v>
      </c>
      <c r="B65" s="42" t="s">
        <v>23</v>
      </c>
      <c r="C65" s="43">
        <f t="shared" si="9"/>
        <v>49</v>
      </c>
      <c r="D65" s="44">
        <v>10</v>
      </c>
      <c r="E65" s="2"/>
      <c r="F65" s="14">
        <v>50.1</v>
      </c>
      <c r="G65" s="14">
        <v>48.3</v>
      </c>
      <c r="H65" s="14">
        <v>41.2</v>
      </c>
      <c r="I65" s="10">
        <v>46.4</v>
      </c>
      <c r="J65" s="8">
        <v>121.2</v>
      </c>
      <c r="K65" s="8">
        <v>49.9</v>
      </c>
      <c r="L65" s="8">
        <v>49.2</v>
      </c>
      <c r="M65" s="8">
        <v>57.1</v>
      </c>
      <c r="N65" s="8">
        <v>24.8</v>
      </c>
      <c r="O65" s="8">
        <v>61.9</v>
      </c>
      <c r="P65" s="8">
        <v>40.200000000000003</v>
      </c>
      <c r="Q65" s="30">
        <v>50.4</v>
      </c>
    </row>
    <row r="66" spans="1:17" ht="15" customHeight="1" x14ac:dyDescent="0.2">
      <c r="A66" s="36">
        <f t="shared" si="8"/>
        <v>1974</v>
      </c>
      <c r="B66" s="42" t="s">
        <v>23</v>
      </c>
      <c r="C66" s="43">
        <f t="shared" si="9"/>
        <v>49</v>
      </c>
      <c r="D66" s="44">
        <v>11</v>
      </c>
      <c r="E66" s="2"/>
      <c r="F66" s="14">
        <v>50.5</v>
      </c>
      <c r="G66" s="14">
        <v>48.5</v>
      </c>
      <c r="H66" s="14">
        <v>41.7</v>
      </c>
      <c r="I66" s="10">
        <v>47.7</v>
      </c>
      <c r="J66" s="8">
        <v>121.5</v>
      </c>
      <c r="K66" s="8">
        <v>49.9</v>
      </c>
      <c r="L66" s="8">
        <v>49.3</v>
      </c>
      <c r="M66" s="8">
        <v>58.8</v>
      </c>
      <c r="N66" s="8">
        <v>24.8</v>
      </c>
      <c r="O66" s="8">
        <v>61.8</v>
      </c>
      <c r="P66" s="8">
        <v>40.6</v>
      </c>
      <c r="Q66" s="30">
        <v>50.8</v>
      </c>
    </row>
    <row r="67" spans="1:17" ht="15" customHeight="1" x14ac:dyDescent="0.2">
      <c r="A67" s="36">
        <f t="shared" si="8"/>
        <v>1974</v>
      </c>
      <c r="B67" s="42" t="s">
        <v>23</v>
      </c>
      <c r="C67" s="43">
        <f t="shared" si="9"/>
        <v>49</v>
      </c>
      <c r="D67" s="44">
        <v>12</v>
      </c>
      <c r="E67" s="2"/>
      <c r="F67" s="14">
        <v>50.6</v>
      </c>
      <c r="G67" s="14">
        <v>48.8</v>
      </c>
      <c r="H67" s="14">
        <v>42</v>
      </c>
      <c r="I67" s="10">
        <v>47.7</v>
      </c>
      <c r="J67" s="8">
        <v>121.7</v>
      </c>
      <c r="K67" s="8">
        <v>49.8</v>
      </c>
      <c r="L67" s="8">
        <v>49.3</v>
      </c>
      <c r="M67" s="8">
        <v>59.1</v>
      </c>
      <c r="N67" s="8">
        <v>24.8</v>
      </c>
      <c r="O67" s="8">
        <v>62</v>
      </c>
      <c r="P67" s="8">
        <v>41.1</v>
      </c>
      <c r="Q67" s="30">
        <v>51.1</v>
      </c>
    </row>
    <row r="68" spans="1:17" ht="20.100000000000001" customHeight="1" x14ac:dyDescent="0.2">
      <c r="A68" s="36">
        <f>A80-1</f>
        <v>1975</v>
      </c>
      <c r="B68" s="42" t="s">
        <v>23</v>
      </c>
      <c r="C68" s="43">
        <f>C80-1</f>
        <v>50</v>
      </c>
      <c r="D68" s="44">
        <v>1</v>
      </c>
      <c r="E68" s="2"/>
      <c r="F68" s="14">
        <v>51.2</v>
      </c>
      <c r="G68" s="14">
        <v>49.6</v>
      </c>
      <c r="H68" s="14">
        <v>42.4</v>
      </c>
      <c r="I68" s="10">
        <v>47</v>
      </c>
      <c r="J68" s="8">
        <v>121.1</v>
      </c>
      <c r="K68" s="8">
        <v>49.7</v>
      </c>
      <c r="L68" s="8">
        <v>49.4</v>
      </c>
      <c r="M68" s="8">
        <v>59.5</v>
      </c>
      <c r="N68" s="8">
        <v>25.4</v>
      </c>
      <c r="O68" s="8">
        <v>62.9</v>
      </c>
      <c r="P68" s="8">
        <v>41.9</v>
      </c>
      <c r="Q68" s="30">
        <v>51.6</v>
      </c>
    </row>
    <row r="69" spans="1:17" ht="15" customHeight="1" x14ac:dyDescent="0.2">
      <c r="A69" s="36">
        <f t="shared" ref="A69:A79" si="10">A81-1</f>
        <v>1975</v>
      </c>
      <c r="B69" s="42" t="s">
        <v>23</v>
      </c>
      <c r="C69" s="43">
        <f t="shared" ref="C69:C79" si="11">C81-1</f>
        <v>50</v>
      </c>
      <c r="D69" s="44">
        <v>2</v>
      </c>
      <c r="E69" s="2"/>
      <c r="F69" s="14">
        <v>51.3</v>
      </c>
      <c r="G69" s="14">
        <v>49.9</v>
      </c>
      <c r="H69" s="14">
        <v>42.7</v>
      </c>
      <c r="I69" s="10">
        <v>47</v>
      </c>
      <c r="J69" s="8">
        <v>120.8</v>
      </c>
      <c r="K69" s="8">
        <v>49</v>
      </c>
      <c r="L69" s="8">
        <v>49.5</v>
      </c>
      <c r="M69" s="8">
        <v>59.6</v>
      </c>
      <c r="N69" s="8">
        <v>25.4</v>
      </c>
      <c r="O69" s="8">
        <v>63</v>
      </c>
      <c r="P69" s="8">
        <v>42.2</v>
      </c>
      <c r="Q69" s="30">
        <v>51.6</v>
      </c>
    </row>
    <row r="70" spans="1:17" ht="15" customHeight="1" x14ac:dyDescent="0.2">
      <c r="A70" s="36">
        <f t="shared" si="10"/>
        <v>1975</v>
      </c>
      <c r="B70" s="42" t="s">
        <v>23</v>
      </c>
      <c r="C70" s="43">
        <f t="shared" si="11"/>
        <v>50</v>
      </c>
      <c r="D70" s="44">
        <v>3</v>
      </c>
      <c r="E70" s="2"/>
      <c r="F70" s="14">
        <v>51.7</v>
      </c>
      <c r="G70" s="14">
        <v>50.8</v>
      </c>
      <c r="H70" s="14">
        <v>42.9</v>
      </c>
      <c r="I70" s="10">
        <v>47.2</v>
      </c>
      <c r="J70" s="8">
        <v>120.6</v>
      </c>
      <c r="K70" s="8">
        <v>49.2</v>
      </c>
      <c r="L70" s="8">
        <v>49.6</v>
      </c>
      <c r="M70" s="8">
        <v>59.7</v>
      </c>
      <c r="N70" s="8">
        <v>25.4</v>
      </c>
      <c r="O70" s="8">
        <v>63.3</v>
      </c>
      <c r="P70" s="8">
        <v>42.3</v>
      </c>
      <c r="Q70" s="30">
        <v>52.2</v>
      </c>
    </row>
    <row r="71" spans="1:17" ht="15" customHeight="1" x14ac:dyDescent="0.2">
      <c r="A71" s="36">
        <f t="shared" si="10"/>
        <v>1975</v>
      </c>
      <c r="B71" s="42" t="s">
        <v>23</v>
      </c>
      <c r="C71" s="43">
        <f t="shared" si="11"/>
        <v>50</v>
      </c>
      <c r="D71" s="44">
        <v>4</v>
      </c>
      <c r="E71" s="2"/>
      <c r="F71" s="14">
        <v>52.6</v>
      </c>
      <c r="G71" s="14">
        <v>51</v>
      </c>
      <c r="H71" s="14">
        <v>43.3</v>
      </c>
      <c r="I71" s="10">
        <v>47.4</v>
      </c>
      <c r="J71" s="8">
        <v>120.8</v>
      </c>
      <c r="K71" s="8">
        <v>49.8</v>
      </c>
      <c r="L71" s="8">
        <v>49.9</v>
      </c>
      <c r="M71" s="8">
        <v>60.3</v>
      </c>
      <c r="N71" s="8">
        <v>29.8</v>
      </c>
      <c r="O71" s="8">
        <v>66.8</v>
      </c>
      <c r="P71" s="8">
        <v>42.5</v>
      </c>
      <c r="Q71" s="30">
        <v>53.1</v>
      </c>
    </row>
    <row r="72" spans="1:17" ht="15" customHeight="1" x14ac:dyDescent="0.2">
      <c r="A72" s="36">
        <f t="shared" si="10"/>
        <v>1975</v>
      </c>
      <c r="B72" s="42" t="s">
        <v>23</v>
      </c>
      <c r="C72" s="43">
        <f t="shared" si="11"/>
        <v>50</v>
      </c>
      <c r="D72" s="44">
        <v>5</v>
      </c>
      <c r="E72" s="2"/>
      <c r="F72" s="14">
        <v>52.9</v>
      </c>
      <c r="G72" s="14">
        <v>51</v>
      </c>
      <c r="H72" s="14">
        <v>43.9</v>
      </c>
      <c r="I72" s="10">
        <v>47.4</v>
      </c>
      <c r="J72" s="8">
        <v>120.8</v>
      </c>
      <c r="K72" s="8">
        <v>51.2</v>
      </c>
      <c r="L72" s="8">
        <v>50.1</v>
      </c>
      <c r="M72" s="8">
        <v>60.4</v>
      </c>
      <c r="N72" s="8">
        <v>29.8</v>
      </c>
      <c r="O72" s="8">
        <v>66.3</v>
      </c>
      <c r="P72" s="8">
        <v>42.9</v>
      </c>
      <c r="Q72" s="30">
        <v>53.5</v>
      </c>
    </row>
    <row r="73" spans="1:17" ht="15" customHeight="1" x14ac:dyDescent="0.2">
      <c r="A73" s="36">
        <f t="shared" si="10"/>
        <v>1975</v>
      </c>
      <c r="B73" s="42" t="s">
        <v>23</v>
      </c>
      <c r="C73" s="43">
        <f t="shared" si="11"/>
        <v>50</v>
      </c>
      <c r="D73" s="44">
        <v>6</v>
      </c>
      <c r="E73" s="2"/>
      <c r="F73" s="14">
        <v>52.9</v>
      </c>
      <c r="G73" s="14">
        <v>50.6</v>
      </c>
      <c r="H73" s="14">
        <v>44.3</v>
      </c>
      <c r="I73" s="10">
        <v>47.5</v>
      </c>
      <c r="J73" s="8">
        <v>120.6</v>
      </c>
      <c r="K73" s="8">
        <v>51.8</v>
      </c>
      <c r="L73" s="8">
        <v>50.4</v>
      </c>
      <c r="M73" s="8">
        <v>60.4</v>
      </c>
      <c r="N73" s="8">
        <v>29.8</v>
      </c>
      <c r="O73" s="8">
        <v>66.2</v>
      </c>
      <c r="P73" s="8">
        <v>43.2</v>
      </c>
      <c r="Q73" s="30">
        <v>53.5</v>
      </c>
    </row>
    <row r="74" spans="1:17" ht="15" customHeight="1" x14ac:dyDescent="0.2">
      <c r="A74" s="36">
        <f t="shared" si="10"/>
        <v>1975</v>
      </c>
      <c r="B74" s="42" t="s">
        <v>23</v>
      </c>
      <c r="C74" s="43">
        <f t="shared" si="11"/>
        <v>50</v>
      </c>
      <c r="D74" s="44">
        <v>7</v>
      </c>
      <c r="E74" s="2"/>
      <c r="F74" s="14">
        <v>53.1</v>
      </c>
      <c r="G74" s="14">
        <v>50.8</v>
      </c>
      <c r="H74" s="14">
        <v>44.6</v>
      </c>
      <c r="I74" s="10">
        <v>47.8</v>
      </c>
      <c r="J74" s="8">
        <v>120.5</v>
      </c>
      <c r="K74" s="8">
        <v>51.6</v>
      </c>
      <c r="L74" s="8">
        <v>50.8</v>
      </c>
      <c r="M74" s="8">
        <v>60.5</v>
      </c>
      <c r="N74" s="8">
        <v>29.8</v>
      </c>
      <c r="O74" s="8">
        <v>66.599999999999994</v>
      </c>
      <c r="P74" s="8">
        <v>43.3</v>
      </c>
      <c r="Q74" s="30">
        <v>53.5</v>
      </c>
    </row>
    <row r="75" spans="1:17" ht="15" customHeight="1" x14ac:dyDescent="0.2">
      <c r="A75" s="36">
        <f t="shared" si="10"/>
        <v>1975</v>
      </c>
      <c r="B75" s="42" t="s">
        <v>23</v>
      </c>
      <c r="C75" s="43">
        <f t="shared" si="11"/>
        <v>50</v>
      </c>
      <c r="D75" s="44">
        <v>8</v>
      </c>
      <c r="E75" s="2"/>
      <c r="F75" s="14">
        <v>52.9</v>
      </c>
      <c r="G75" s="14">
        <v>51</v>
      </c>
      <c r="H75" s="14">
        <v>44.8</v>
      </c>
      <c r="I75" s="10">
        <v>48.2</v>
      </c>
      <c r="J75" s="8">
        <v>120</v>
      </c>
      <c r="K75" s="8">
        <v>49</v>
      </c>
      <c r="L75" s="8">
        <v>50.9</v>
      </c>
      <c r="M75" s="8">
        <v>60.6</v>
      </c>
      <c r="N75" s="8">
        <v>29.8</v>
      </c>
      <c r="O75" s="8">
        <v>67.099999999999994</v>
      </c>
      <c r="P75" s="8">
        <v>43.4</v>
      </c>
      <c r="Q75" s="30">
        <v>53.5</v>
      </c>
    </row>
    <row r="76" spans="1:17" ht="15" customHeight="1" x14ac:dyDescent="0.2">
      <c r="A76" s="36">
        <f t="shared" si="10"/>
        <v>1975</v>
      </c>
      <c r="B76" s="42" t="s">
        <v>23</v>
      </c>
      <c r="C76" s="43">
        <f t="shared" si="11"/>
        <v>50</v>
      </c>
      <c r="D76" s="44">
        <v>9</v>
      </c>
      <c r="E76" s="2"/>
      <c r="F76" s="14">
        <v>54.1</v>
      </c>
      <c r="G76" s="14">
        <v>52.8</v>
      </c>
      <c r="H76" s="14">
        <v>45</v>
      </c>
      <c r="I76" s="10">
        <v>48.8</v>
      </c>
      <c r="J76" s="8">
        <v>118.2</v>
      </c>
      <c r="K76" s="8">
        <v>52.2</v>
      </c>
      <c r="L76" s="8">
        <v>51</v>
      </c>
      <c r="M76" s="8">
        <v>60.7</v>
      </c>
      <c r="N76" s="8">
        <v>29.8</v>
      </c>
      <c r="O76" s="8">
        <v>66.8</v>
      </c>
      <c r="P76" s="8">
        <v>43.5</v>
      </c>
      <c r="Q76" s="30">
        <v>54.8</v>
      </c>
    </row>
    <row r="77" spans="1:17" ht="15" customHeight="1" x14ac:dyDescent="0.2">
      <c r="A77" s="36">
        <f t="shared" si="10"/>
        <v>1975</v>
      </c>
      <c r="B77" s="42" t="s">
        <v>23</v>
      </c>
      <c r="C77" s="43">
        <f t="shared" si="11"/>
        <v>50</v>
      </c>
      <c r="D77" s="44">
        <v>10</v>
      </c>
      <c r="E77" s="2"/>
      <c r="F77" s="14">
        <v>54.9</v>
      </c>
      <c r="G77" s="14">
        <v>54.5</v>
      </c>
      <c r="H77" s="14">
        <v>45.3</v>
      </c>
      <c r="I77" s="10">
        <v>49.1</v>
      </c>
      <c r="J77" s="8">
        <v>120.3</v>
      </c>
      <c r="K77" s="8">
        <v>53.1</v>
      </c>
      <c r="L77" s="8">
        <v>51.1</v>
      </c>
      <c r="M77" s="8">
        <v>60.8</v>
      </c>
      <c r="N77" s="8">
        <v>29.8</v>
      </c>
      <c r="O77" s="8">
        <v>67.5</v>
      </c>
      <c r="P77" s="8">
        <v>43.8</v>
      </c>
      <c r="Q77" s="30">
        <v>55.6</v>
      </c>
    </row>
    <row r="78" spans="1:17" ht="15" customHeight="1" x14ac:dyDescent="0.2">
      <c r="A78" s="36">
        <f t="shared" si="10"/>
        <v>1975</v>
      </c>
      <c r="B78" s="42" t="s">
        <v>23</v>
      </c>
      <c r="C78" s="43">
        <f t="shared" si="11"/>
        <v>50</v>
      </c>
      <c r="D78" s="44">
        <v>11</v>
      </c>
      <c r="E78" s="2"/>
      <c r="F78" s="14">
        <v>54.7</v>
      </c>
      <c r="G78" s="14">
        <v>53.5</v>
      </c>
      <c r="H78" s="14">
        <v>45.6</v>
      </c>
      <c r="I78" s="10">
        <v>49.3</v>
      </c>
      <c r="J78" s="8">
        <v>120</v>
      </c>
      <c r="K78" s="8">
        <v>53.4</v>
      </c>
      <c r="L78" s="8">
        <v>51.1</v>
      </c>
      <c r="M78" s="8">
        <v>61.4</v>
      </c>
      <c r="N78" s="8">
        <v>29.8</v>
      </c>
      <c r="O78" s="8">
        <v>67.5</v>
      </c>
      <c r="P78" s="8">
        <v>44</v>
      </c>
      <c r="Q78" s="30">
        <v>55.4</v>
      </c>
    </row>
    <row r="79" spans="1:17" ht="15" customHeight="1" x14ac:dyDescent="0.2">
      <c r="A79" s="36">
        <f t="shared" si="10"/>
        <v>1975</v>
      </c>
      <c r="B79" s="42" t="s">
        <v>23</v>
      </c>
      <c r="C79" s="43">
        <f t="shared" si="11"/>
        <v>50</v>
      </c>
      <c r="D79" s="44">
        <v>12</v>
      </c>
      <c r="E79" s="2"/>
      <c r="F79" s="14">
        <v>54.7</v>
      </c>
      <c r="G79" s="14">
        <v>53.2</v>
      </c>
      <c r="H79" s="14">
        <v>45.7</v>
      </c>
      <c r="I79" s="10">
        <v>49.6</v>
      </c>
      <c r="J79" s="8">
        <v>120</v>
      </c>
      <c r="K79" s="8">
        <v>53.5</v>
      </c>
      <c r="L79" s="8">
        <v>51.1</v>
      </c>
      <c r="M79" s="8">
        <v>62.3</v>
      </c>
      <c r="N79" s="8">
        <v>29.8</v>
      </c>
      <c r="O79" s="8">
        <v>67.7</v>
      </c>
      <c r="P79" s="8">
        <v>44.1</v>
      </c>
      <c r="Q79" s="30">
        <v>55.4</v>
      </c>
    </row>
    <row r="80" spans="1:17" ht="20.100000000000001" customHeight="1" x14ac:dyDescent="0.2">
      <c r="A80" s="36">
        <f>A92-1</f>
        <v>1976</v>
      </c>
      <c r="B80" s="42" t="s">
        <v>23</v>
      </c>
      <c r="C80" s="43">
        <f>C92-1</f>
        <v>51</v>
      </c>
      <c r="D80" s="44">
        <v>1</v>
      </c>
      <c r="E80" s="2"/>
      <c r="F80" s="14">
        <v>55.7</v>
      </c>
      <c r="G80" s="14">
        <v>54.5</v>
      </c>
      <c r="H80" s="14">
        <v>46.1</v>
      </c>
      <c r="I80" s="10">
        <v>49.8</v>
      </c>
      <c r="J80" s="8">
        <v>119.9</v>
      </c>
      <c r="K80" s="8">
        <v>52.6</v>
      </c>
      <c r="L80" s="8">
        <v>51.5</v>
      </c>
      <c r="M80" s="8">
        <v>63.4</v>
      </c>
      <c r="N80" s="8">
        <v>30</v>
      </c>
      <c r="O80" s="8">
        <v>68.2</v>
      </c>
      <c r="P80" s="8">
        <v>50.6</v>
      </c>
      <c r="Q80" s="30">
        <v>56.6</v>
      </c>
    </row>
    <row r="81" spans="1:17" ht="15" customHeight="1" x14ac:dyDescent="0.2">
      <c r="A81" s="36">
        <f t="shared" ref="A81:A91" si="12">A93-1</f>
        <v>1976</v>
      </c>
      <c r="B81" s="42" t="s">
        <v>23</v>
      </c>
      <c r="C81" s="43">
        <f t="shared" ref="C81:C91" si="13">C93-1</f>
        <v>51</v>
      </c>
      <c r="D81" s="44">
        <v>2</v>
      </c>
      <c r="E81" s="2"/>
      <c r="F81" s="14">
        <v>56.1</v>
      </c>
      <c r="G81" s="14">
        <v>55.2</v>
      </c>
      <c r="H81" s="14">
        <v>46.6</v>
      </c>
      <c r="I81" s="10">
        <v>49.9</v>
      </c>
      <c r="J81" s="8">
        <v>119.7</v>
      </c>
      <c r="K81" s="8">
        <v>51.7</v>
      </c>
      <c r="L81" s="8">
        <v>51.5</v>
      </c>
      <c r="M81" s="8">
        <v>64.7</v>
      </c>
      <c r="N81" s="8">
        <v>30</v>
      </c>
      <c r="O81" s="8">
        <v>68.2</v>
      </c>
      <c r="P81" s="8">
        <v>50.7</v>
      </c>
      <c r="Q81" s="30">
        <v>57</v>
      </c>
    </row>
    <row r="82" spans="1:17" ht="15" customHeight="1" x14ac:dyDescent="0.2">
      <c r="A82" s="36">
        <f t="shared" si="12"/>
        <v>1976</v>
      </c>
      <c r="B82" s="42" t="s">
        <v>23</v>
      </c>
      <c r="C82" s="43">
        <f t="shared" si="13"/>
        <v>51</v>
      </c>
      <c r="D82" s="44">
        <v>3</v>
      </c>
      <c r="E82" s="2"/>
      <c r="F82" s="14">
        <v>56.3</v>
      </c>
      <c r="G82" s="14">
        <v>55.3</v>
      </c>
      <c r="H82" s="14">
        <v>47</v>
      </c>
      <c r="I82" s="10">
        <v>49.9</v>
      </c>
      <c r="J82" s="8">
        <v>119.7</v>
      </c>
      <c r="K82" s="8">
        <v>52.4</v>
      </c>
      <c r="L82" s="8">
        <v>51.5</v>
      </c>
      <c r="M82" s="8">
        <v>64.7</v>
      </c>
      <c r="N82" s="8">
        <v>30.1</v>
      </c>
      <c r="O82" s="8">
        <v>68.8</v>
      </c>
      <c r="P82" s="8">
        <v>50.9</v>
      </c>
      <c r="Q82" s="30">
        <v>57.2</v>
      </c>
    </row>
    <row r="83" spans="1:17" ht="15" customHeight="1" x14ac:dyDescent="0.2">
      <c r="A83" s="36">
        <f t="shared" si="12"/>
        <v>1976</v>
      </c>
      <c r="B83" s="42" t="s">
        <v>23</v>
      </c>
      <c r="C83" s="43">
        <f t="shared" si="13"/>
        <v>51</v>
      </c>
      <c r="D83" s="44">
        <v>4</v>
      </c>
      <c r="E83" s="2"/>
      <c r="F83" s="14">
        <v>57.6</v>
      </c>
      <c r="G83" s="14">
        <v>56.6</v>
      </c>
      <c r="H83" s="14">
        <v>47.6</v>
      </c>
      <c r="I83" s="10">
        <v>50.4</v>
      </c>
      <c r="J83" s="8">
        <v>121.7</v>
      </c>
      <c r="K83" s="8">
        <v>53.1</v>
      </c>
      <c r="L83" s="8">
        <v>55.1</v>
      </c>
      <c r="M83" s="8">
        <v>65</v>
      </c>
      <c r="N83" s="8">
        <v>35</v>
      </c>
      <c r="O83" s="8">
        <v>70.400000000000006</v>
      </c>
      <c r="P83" s="8">
        <v>51.1</v>
      </c>
      <c r="Q83" s="30">
        <v>58.5</v>
      </c>
    </row>
    <row r="84" spans="1:17" ht="15" customHeight="1" x14ac:dyDescent="0.2">
      <c r="A84" s="36">
        <f t="shared" si="12"/>
        <v>1976</v>
      </c>
      <c r="B84" s="42" t="s">
        <v>23</v>
      </c>
      <c r="C84" s="43">
        <f t="shared" si="13"/>
        <v>51</v>
      </c>
      <c r="D84" s="44">
        <v>5</v>
      </c>
      <c r="E84" s="2"/>
      <c r="F84" s="14">
        <v>57.8</v>
      </c>
      <c r="G84" s="14">
        <v>56.3</v>
      </c>
      <c r="H84" s="14">
        <v>48.2</v>
      </c>
      <c r="I84" s="10">
        <v>50.6</v>
      </c>
      <c r="J84" s="8">
        <v>121.7</v>
      </c>
      <c r="K84" s="8">
        <v>55</v>
      </c>
      <c r="L84" s="8">
        <v>55.2</v>
      </c>
      <c r="M84" s="8">
        <v>65.2</v>
      </c>
      <c r="N84" s="8">
        <v>35.200000000000003</v>
      </c>
      <c r="O84" s="8">
        <v>69.7</v>
      </c>
      <c r="P84" s="8">
        <v>51.9</v>
      </c>
      <c r="Q84" s="30">
        <v>58.6</v>
      </c>
    </row>
    <row r="85" spans="1:17" ht="15" customHeight="1" x14ac:dyDescent="0.2">
      <c r="A85" s="36">
        <f t="shared" si="12"/>
        <v>1976</v>
      </c>
      <c r="B85" s="42" t="s">
        <v>23</v>
      </c>
      <c r="C85" s="43">
        <f t="shared" si="13"/>
        <v>51</v>
      </c>
      <c r="D85" s="44">
        <v>6</v>
      </c>
      <c r="E85" s="2"/>
      <c r="F85" s="14">
        <v>57.9</v>
      </c>
      <c r="G85" s="14">
        <v>55.9</v>
      </c>
      <c r="H85" s="14">
        <v>48.8</v>
      </c>
      <c r="I85" s="10">
        <v>50.9</v>
      </c>
      <c r="J85" s="8">
        <v>121.7</v>
      </c>
      <c r="K85" s="8">
        <v>56.5</v>
      </c>
      <c r="L85" s="8">
        <v>55.2</v>
      </c>
      <c r="M85" s="8">
        <v>65.2</v>
      </c>
      <c r="N85" s="8">
        <v>35.200000000000003</v>
      </c>
      <c r="O85" s="8">
        <v>70.3</v>
      </c>
      <c r="P85" s="8">
        <v>52.1</v>
      </c>
      <c r="Q85" s="30">
        <v>58.5</v>
      </c>
    </row>
    <row r="86" spans="1:17" ht="15" customHeight="1" x14ac:dyDescent="0.2">
      <c r="A86" s="36">
        <f t="shared" si="12"/>
        <v>1976</v>
      </c>
      <c r="B86" s="42" t="s">
        <v>23</v>
      </c>
      <c r="C86" s="43">
        <f t="shared" si="13"/>
        <v>51</v>
      </c>
      <c r="D86" s="44">
        <v>7</v>
      </c>
      <c r="E86" s="2"/>
      <c r="F86" s="14">
        <v>58.3</v>
      </c>
      <c r="G86" s="14">
        <v>56.1</v>
      </c>
      <c r="H86" s="14">
        <v>49.1</v>
      </c>
      <c r="I86" s="10">
        <v>52.6</v>
      </c>
      <c r="J86" s="8">
        <v>122</v>
      </c>
      <c r="K86" s="8">
        <v>56.5</v>
      </c>
      <c r="L86" s="8">
        <v>55.4</v>
      </c>
      <c r="M86" s="8">
        <v>66.099999999999994</v>
      </c>
      <c r="N86" s="8">
        <v>35.200000000000003</v>
      </c>
      <c r="O86" s="8">
        <v>70.2</v>
      </c>
      <c r="P86" s="8">
        <v>52.5</v>
      </c>
      <c r="Q86" s="30">
        <v>58.9</v>
      </c>
    </row>
    <row r="87" spans="1:17" ht="15" customHeight="1" x14ac:dyDescent="0.2">
      <c r="A87" s="36">
        <f t="shared" si="12"/>
        <v>1976</v>
      </c>
      <c r="B87" s="42" t="s">
        <v>23</v>
      </c>
      <c r="C87" s="43">
        <f t="shared" si="13"/>
        <v>51</v>
      </c>
      <c r="D87" s="44">
        <v>8</v>
      </c>
      <c r="E87" s="2"/>
      <c r="F87" s="14">
        <v>57.9</v>
      </c>
      <c r="G87" s="14">
        <v>55.5</v>
      </c>
      <c r="H87" s="14">
        <v>49.4</v>
      </c>
      <c r="I87" s="10">
        <v>53.8</v>
      </c>
      <c r="J87" s="8">
        <v>122.4</v>
      </c>
      <c r="K87" s="8">
        <v>53.3</v>
      </c>
      <c r="L87" s="8">
        <v>55.5</v>
      </c>
      <c r="M87" s="8">
        <v>66.099999999999994</v>
      </c>
      <c r="N87" s="8">
        <v>35.200000000000003</v>
      </c>
      <c r="O87" s="8">
        <v>70.8</v>
      </c>
      <c r="P87" s="8">
        <v>52.7</v>
      </c>
      <c r="Q87" s="30">
        <v>58.3</v>
      </c>
    </row>
    <row r="88" spans="1:17" ht="15" customHeight="1" x14ac:dyDescent="0.2">
      <c r="A88" s="36">
        <f t="shared" si="12"/>
        <v>1976</v>
      </c>
      <c r="B88" s="42" t="s">
        <v>23</v>
      </c>
      <c r="C88" s="43">
        <f t="shared" si="13"/>
        <v>51</v>
      </c>
      <c r="D88" s="44">
        <v>9</v>
      </c>
      <c r="E88" s="2"/>
      <c r="F88" s="14">
        <v>59.4</v>
      </c>
      <c r="G88" s="14">
        <v>57.6</v>
      </c>
      <c r="H88" s="14">
        <v>49.7</v>
      </c>
      <c r="I88" s="10">
        <v>55.9</v>
      </c>
      <c r="J88" s="8">
        <v>123.5</v>
      </c>
      <c r="K88" s="8">
        <v>57.1</v>
      </c>
      <c r="L88" s="8">
        <v>55.7</v>
      </c>
      <c r="M88" s="8">
        <v>66.2</v>
      </c>
      <c r="N88" s="8">
        <v>35.200000000000003</v>
      </c>
      <c r="O88" s="8">
        <v>71</v>
      </c>
      <c r="P88" s="8">
        <v>53</v>
      </c>
      <c r="Q88" s="30">
        <v>59.8</v>
      </c>
    </row>
    <row r="89" spans="1:17" ht="15" customHeight="1" x14ac:dyDescent="0.2">
      <c r="A89" s="36">
        <f t="shared" si="12"/>
        <v>1976</v>
      </c>
      <c r="B89" s="42" t="s">
        <v>23</v>
      </c>
      <c r="C89" s="43">
        <f t="shared" si="13"/>
        <v>51</v>
      </c>
      <c r="D89" s="44">
        <v>10</v>
      </c>
      <c r="E89" s="2"/>
      <c r="F89" s="14">
        <v>59.7</v>
      </c>
      <c r="G89" s="14">
        <v>57.9</v>
      </c>
      <c r="H89" s="14">
        <v>50</v>
      </c>
      <c r="I89" s="10">
        <v>56.7</v>
      </c>
      <c r="J89" s="8">
        <v>124.1</v>
      </c>
      <c r="K89" s="8">
        <v>58.3</v>
      </c>
      <c r="L89" s="8">
        <v>55.8</v>
      </c>
      <c r="M89" s="8">
        <v>66.400000000000006</v>
      </c>
      <c r="N89" s="8">
        <v>35.299999999999997</v>
      </c>
      <c r="O89" s="8">
        <v>71.3</v>
      </c>
      <c r="P89" s="8">
        <v>53.1</v>
      </c>
      <c r="Q89" s="30">
        <v>60.4</v>
      </c>
    </row>
    <row r="90" spans="1:17" ht="15" customHeight="1" x14ac:dyDescent="0.2">
      <c r="A90" s="36">
        <f t="shared" si="12"/>
        <v>1976</v>
      </c>
      <c r="B90" s="42" t="s">
        <v>23</v>
      </c>
      <c r="C90" s="43">
        <f t="shared" si="13"/>
        <v>51</v>
      </c>
      <c r="D90" s="44">
        <v>11</v>
      </c>
      <c r="E90" s="2"/>
      <c r="F90" s="14">
        <v>59.7</v>
      </c>
      <c r="G90" s="14">
        <v>56.9</v>
      </c>
      <c r="H90" s="14">
        <v>50.3</v>
      </c>
      <c r="I90" s="10">
        <v>56.7</v>
      </c>
      <c r="J90" s="8">
        <v>124.7</v>
      </c>
      <c r="K90" s="8">
        <v>58.7</v>
      </c>
      <c r="L90" s="8">
        <v>55.9</v>
      </c>
      <c r="M90" s="8">
        <v>69.7</v>
      </c>
      <c r="N90" s="8">
        <v>35.299999999999997</v>
      </c>
      <c r="O90" s="8">
        <v>71.400000000000006</v>
      </c>
      <c r="P90" s="8">
        <v>53.4</v>
      </c>
      <c r="Q90" s="30">
        <v>60.6</v>
      </c>
    </row>
    <row r="91" spans="1:17" ht="15" customHeight="1" x14ac:dyDescent="0.2">
      <c r="A91" s="36">
        <f t="shared" si="12"/>
        <v>1976</v>
      </c>
      <c r="B91" s="42" t="s">
        <v>23</v>
      </c>
      <c r="C91" s="43">
        <f t="shared" si="13"/>
        <v>51</v>
      </c>
      <c r="D91" s="44">
        <v>12</v>
      </c>
      <c r="E91" s="2"/>
      <c r="F91" s="14">
        <v>60.4</v>
      </c>
      <c r="G91" s="14">
        <v>57</v>
      </c>
      <c r="H91" s="14">
        <v>50.6</v>
      </c>
      <c r="I91" s="10">
        <v>56.8</v>
      </c>
      <c r="J91" s="8">
        <v>124.9</v>
      </c>
      <c r="K91" s="8">
        <v>58.7</v>
      </c>
      <c r="L91" s="8">
        <v>56</v>
      </c>
      <c r="M91" s="8">
        <v>75.7</v>
      </c>
      <c r="N91" s="8">
        <v>35.299999999999997</v>
      </c>
      <c r="O91" s="8">
        <v>72.400000000000006</v>
      </c>
      <c r="P91" s="8">
        <v>53.6</v>
      </c>
      <c r="Q91" s="30">
        <v>61.2</v>
      </c>
    </row>
    <row r="92" spans="1:17" ht="20.100000000000001" customHeight="1" x14ac:dyDescent="0.2">
      <c r="A92" s="36">
        <f>A104-1</f>
        <v>1977</v>
      </c>
      <c r="B92" s="42" t="s">
        <v>23</v>
      </c>
      <c r="C92" s="43">
        <f>C104-1</f>
        <v>52</v>
      </c>
      <c r="D92" s="44">
        <v>1</v>
      </c>
      <c r="E92" s="2"/>
      <c r="F92" s="14">
        <v>60.9</v>
      </c>
      <c r="G92" s="14">
        <v>58.5</v>
      </c>
      <c r="H92" s="14">
        <v>51</v>
      </c>
      <c r="I92" s="10">
        <v>56.7</v>
      </c>
      <c r="J92" s="8">
        <v>125</v>
      </c>
      <c r="K92" s="8">
        <v>57.3</v>
      </c>
      <c r="L92" s="8">
        <v>56.3</v>
      </c>
      <c r="M92" s="8">
        <v>75.900000000000006</v>
      </c>
      <c r="N92" s="8">
        <v>35.5</v>
      </c>
      <c r="O92" s="8">
        <v>72.7</v>
      </c>
      <c r="P92" s="8">
        <v>54.2</v>
      </c>
      <c r="Q92" s="30">
        <v>61.9</v>
      </c>
    </row>
    <row r="93" spans="1:17" ht="15" customHeight="1" x14ac:dyDescent="0.2">
      <c r="A93" s="36">
        <f t="shared" ref="A93:A103" si="14">A105-1</f>
        <v>1977</v>
      </c>
      <c r="B93" s="42" t="s">
        <v>23</v>
      </c>
      <c r="C93" s="43">
        <f t="shared" ref="C93:C103" si="15">C105-1</f>
        <v>52</v>
      </c>
      <c r="D93" s="44">
        <v>2</v>
      </c>
      <c r="E93" s="2"/>
      <c r="F93" s="14">
        <v>61.3</v>
      </c>
      <c r="G93" s="14">
        <v>59.2</v>
      </c>
      <c r="H93" s="14">
        <v>51.3</v>
      </c>
      <c r="I93" s="10">
        <v>57.4</v>
      </c>
      <c r="J93" s="8">
        <v>124.9</v>
      </c>
      <c r="K93" s="8">
        <v>55.9</v>
      </c>
      <c r="L93" s="8">
        <v>56.5</v>
      </c>
      <c r="M93" s="8">
        <v>76.2</v>
      </c>
      <c r="N93" s="8">
        <v>35.5</v>
      </c>
      <c r="O93" s="8">
        <v>72.599999999999994</v>
      </c>
      <c r="P93" s="8">
        <v>54.2</v>
      </c>
      <c r="Q93" s="30">
        <v>62.3</v>
      </c>
    </row>
    <row r="94" spans="1:17" ht="15" customHeight="1" x14ac:dyDescent="0.2">
      <c r="A94" s="36">
        <f t="shared" si="14"/>
        <v>1977</v>
      </c>
      <c r="B94" s="42" t="s">
        <v>23</v>
      </c>
      <c r="C94" s="43">
        <f t="shared" si="15"/>
        <v>52</v>
      </c>
      <c r="D94" s="44">
        <v>3</v>
      </c>
      <c r="E94" s="2"/>
      <c r="F94" s="14">
        <v>61.6</v>
      </c>
      <c r="G94" s="14">
        <v>59.9</v>
      </c>
      <c r="H94" s="14">
        <v>51.6</v>
      </c>
      <c r="I94" s="10">
        <v>57.4</v>
      </c>
      <c r="J94" s="8">
        <v>125</v>
      </c>
      <c r="K94" s="8">
        <v>56.9</v>
      </c>
      <c r="L94" s="8">
        <v>56.7</v>
      </c>
      <c r="M94" s="8">
        <v>76.2</v>
      </c>
      <c r="N94" s="8">
        <v>35.5</v>
      </c>
      <c r="O94" s="8">
        <v>72.599999999999994</v>
      </c>
      <c r="P94" s="8">
        <v>54.4</v>
      </c>
      <c r="Q94" s="30">
        <v>62.5</v>
      </c>
    </row>
    <row r="95" spans="1:17" ht="15" customHeight="1" x14ac:dyDescent="0.2">
      <c r="A95" s="36">
        <f t="shared" si="14"/>
        <v>1977</v>
      </c>
      <c r="B95" s="42" t="s">
        <v>23</v>
      </c>
      <c r="C95" s="43">
        <f t="shared" si="15"/>
        <v>52</v>
      </c>
      <c r="D95" s="44">
        <v>4</v>
      </c>
      <c r="E95" s="2"/>
      <c r="F95" s="14">
        <v>62.6</v>
      </c>
      <c r="G95" s="14">
        <v>60.2</v>
      </c>
      <c r="H95" s="14">
        <v>52.2</v>
      </c>
      <c r="I95" s="10">
        <v>58</v>
      </c>
      <c r="J95" s="8">
        <v>125.6</v>
      </c>
      <c r="K95" s="8">
        <v>57.7</v>
      </c>
      <c r="L95" s="8">
        <v>57.3</v>
      </c>
      <c r="M95" s="8">
        <v>79</v>
      </c>
      <c r="N95" s="8">
        <v>39.700000000000003</v>
      </c>
      <c r="O95" s="8">
        <v>73.8</v>
      </c>
      <c r="P95" s="8">
        <v>55</v>
      </c>
      <c r="Q95" s="30">
        <v>63.4</v>
      </c>
    </row>
    <row r="96" spans="1:17" ht="15" customHeight="1" x14ac:dyDescent="0.2">
      <c r="A96" s="36">
        <f t="shared" si="14"/>
        <v>1977</v>
      </c>
      <c r="B96" s="42" t="s">
        <v>23</v>
      </c>
      <c r="C96" s="43">
        <f t="shared" si="15"/>
        <v>52</v>
      </c>
      <c r="D96" s="44">
        <v>5</v>
      </c>
      <c r="E96" s="2"/>
      <c r="F96" s="14">
        <v>63.2</v>
      </c>
      <c r="G96" s="14">
        <v>60.6</v>
      </c>
      <c r="H96" s="14">
        <v>52.8</v>
      </c>
      <c r="I96" s="10">
        <v>58</v>
      </c>
      <c r="J96" s="8">
        <v>127.4</v>
      </c>
      <c r="K96" s="8">
        <v>59</v>
      </c>
      <c r="L96" s="8">
        <v>57.4</v>
      </c>
      <c r="M96" s="8">
        <v>79.5</v>
      </c>
      <c r="N96" s="8">
        <v>39.9</v>
      </c>
      <c r="O96" s="8">
        <v>75.5</v>
      </c>
      <c r="P96" s="8">
        <v>55.2</v>
      </c>
      <c r="Q96" s="30">
        <v>64</v>
      </c>
    </row>
    <row r="97" spans="1:17" ht="15" customHeight="1" x14ac:dyDescent="0.2">
      <c r="A97" s="36">
        <f t="shared" si="14"/>
        <v>1977</v>
      </c>
      <c r="B97" s="42" t="s">
        <v>23</v>
      </c>
      <c r="C97" s="43">
        <f t="shared" si="15"/>
        <v>52</v>
      </c>
      <c r="D97" s="44">
        <v>6</v>
      </c>
      <c r="E97" s="2"/>
      <c r="F97" s="14">
        <v>63</v>
      </c>
      <c r="G97" s="14">
        <v>59.6</v>
      </c>
      <c r="H97" s="14">
        <v>53.2</v>
      </c>
      <c r="I97" s="10">
        <v>57.9</v>
      </c>
      <c r="J97" s="8">
        <v>127.6</v>
      </c>
      <c r="K97" s="8">
        <v>59.6</v>
      </c>
      <c r="L97" s="8">
        <v>57.5</v>
      </c>
      <c r="M97" s="8">
        <v>79.599999999999994</v>
      </c>
      <c r="N97" s="8">
        <v>39.9</v>
      </c>
      <c r="O97" s="8">
        <v>75.2</v>
      </c>
      <c r="P97" s="8">
        <v>55.5</v>
      </c>
      <c r="Q97" s="30">
        <v>63.7</v>
      </c>
    </row>
    <row r="98" spans="1:17" ht="15" customHeight="1" x14ac:dyDescent="0.2">
      <c r="A98" s="36">
        <f t="shared" si="14"/>
        <v>1977</v>
      </c>
      <c r="B98" s="42" t="s">
        <v>23</v>
      </c>
      <c r="C98" s="43">
        <f t="shared" si="15"/>
        <v>52</v>
      </c>
      <c r="D98" s="44">
        <v>7</v>
      </c>
      <c r="E98" s="2"/>
      <c r="F98" s="14">
        <v>62.8</v>
      </c>
      <c r="G98" s="14">
        <v>59.1</v>
      </c>
      <c r="H98" s="14">
        <v>53.5</v>
      </c>
      <c r="I98" s="10">
        <v>58</v>
      </c>
      <c r="J98" s="8">
        <v>127.6</v>
      </c>
      <c r="K98" s="8">
        <v>59.4</v>
      </c>
      <c r="L98" s="8">
        <v>57.6</v>
      </c>
      <c r="M98" s="8">
        <v>79.599999999999994</v>
      </c>
      <c r="N98" s="8">
        <v>39.9</v>
      </c>
      <c r="O98" s="8">
        <v>75.400000000000006</v>
      </c>
      <c r="P98" s="8">
        <v>55.5</v>
      </c>
      <c r="Q98" s="30">
        <v>63.7</v>
      </c>
    </row>
    <row r="99" spans="1:17" ht="15" customHeight="1" x14ac:dyDescent="0.2">
      <c r="A99" s="36">
        <f t="shared" si="14"/>
        <v>1977</v>
      </c>
      <c r="B99" s="42" t="s">
        <v>23</v>
      </c>
      <c r="C99" s="43">
        <f t="shared" si="15"/>
        <v>52</v>
      </c>
      <c r="D99" s="44">
        <v>8</v>
      </c>
      <c r="E99" s="2"/>
      <c r="F99" s="14">
        <v>62.9</v>
      </c>
      <c r="G99" s="14">
        <v>60</v>
      </c>
      <c r="H99" s="14">
        <v>53.9</v>
      </c>
      <c r="I99" s="10">
        <v>58</v>
      </c>
      <c r="J99" s="8">
        <v>127.4</v>
      </c>
      <c r="K99" s="8">
        <v>55.8</v>
      </c>
      <c r="L99" s="8">
        <v>57.6</v>
      </c>
      <c r="M99" s="8">
        <v>79.7</v>
      </c>
      <c r="N99" s="8">
        <v>39.9</v>
      </c>
      <c r="O99" s="8">
        <v>75.900000000000006</v>
      </c>
      <c r="P99" s="8">
        <v>55.8</v>
      </c>
      <c r="Q99" s="30">
        <v>63.9</v>
      </c>
    </row>
    <row r="100" spans="1:17" ht="15" customHeight="1" x14ac:dyDescent="0.2">
      <c r="A100" s="36">
        <f t="shared" si="14"/>
        <v>1977</v>
      </c>
      <c r="B100" s="42" t="s">
        <v>23</v>
      </c>
      <c r="C100" s="43">
        <f t="shared" si="15"/>
        <v>52</v>
      </c>
      <c r="D100" s="44">
        <v>9</v>
      </c>
      <c r="E100" s="2"/>
      <c r="F100" s="14">
        <v>63.9</v>
      </c>
      <c r="G100" s="14">
        <v>61.6</v>
      </c>
      <c r="H100" s="14">
        <v>54</v>
      </c>
      <c r="I100" s="10">
        <v>58</v>
      </c>
      <c r="J100" s="8">
        <v>127.8</v>
      </c>
      <c r="K100" s="8">
        <v>60.1</v>
      </c>
      <c r="L100" s="8">
        <v>57.7</v>
      </c>
      <c r="M100" s="8">
        <v>79.8</v>
      </c>
      <c r="N100" s="8">
        <v>39.9</v>
      </c>
      <c r="O100" s="8">
        <v>75.400000000000006</v>
      </c>
      <c r="P100" s="8">
        <v>55.9</v>
      </c>
      <c r="Q100" s="30">
        <v>64.8</v>
      </c>
    </row>
    <row r="101" spans="1:17" ht="15" customHeight="1" x14ac:dyDescent="0.2">
      <c r="A101" s="36">
        <f t="shared" si="14"/>
        <v>1977</v>
      </c>
      <c r="B101" s="42" t="s">
        <v>23</v>
      </c>
      <c r="C101" s="43">
        <f t="shared" si="15"/>
        <v>52</v>
      </c>
      <c r="D101" s="44">
        <v>10</v>
      </c>
      <c r="E101" s="2"/>
      <c r="F101" s="14">
        <v>64.3</v>
      </c>
      <c r="G101" s="14">
        <v>61.9</v>
      </c>
      <c r="H101" s="14">
        <v>54.6</v>
      </c>
      <c r="I101" s="10">
        <v>58</v>
      </c>
      <c r="J101" s="8">
        <v>128.1</v>
      </c>
      <c r="K101" s="8">
        <v>60.9</v>
      </c>
      <c r="L101" s="8">
        <v>57.7</v>
      </c>
      <c r="M101" s="8">
        <v>79.8</v>
      </c>
      <c r="N101" s="8">
        <v>39.9</v>
      </c>
      <c r="O101" s="8">
        <v>75.5</v>
      </c>
      <c r="P101" s="8">
        <v>56</v>
      </c>
      <c r="Q101" s="30">
        <v>65.2</v>
      </c>
    </row>
    <row r="102" spans="1:17" ht="15" customHeight="1" x14ac:dyDescent="0.2">
      <c r="A102" s="36">
        <f t="shared" si="14"/>
        <v>1977</v>
      </c>
      <c r="B102" s="42" t="s">
        <v>23</v>
      </c>
      <c r="C102" s="43">
        <f t="shared" si="15"/>
        <v>52</v>
      </c>
      <c r="D102" s="44">
        <v>11</v>
      </c>
      <c r="E102" s="2"/>
      <c r="F102" s="14">
        <v>63.6</v>
      </c>
      <c r="G102" s="14">
        <v>60.1</v>
      </c>
      <c r="H102" s="14">
        <v>54.7</v>
      </c>
      <c r="I102" s="10">
        <v>58</v>
      </c>
      <c r="J102" s="8">
        <v>128.4</v>
      </c>
      <c r="K102" s="8">
        <v>61.2</v>
      </c>
      <c r="L102" s="8">
        <v>57.7</v>
      </c>
      <c r="M102" s="8">
        <v>79.8</v>
      </c>
      <c r="N102" s="8">
        <v>39.9</v>
      </c>
      <c r="O102" s="8">
        <v>75.400000000000006</v>
      </c>
      <c r="P102" s="8">
        <v>56.1</v>
      </c>
      <c r="Q102" s="30">
        <v>64.599999999999994</v>
      </c>
    </row>
    <row r="103" spans="1:17" ht="15" customHeight="1" x14ac:dyDescent="0.2">
      <c r="A103" s="36">
        <f t="shared" si="14"/>
        <v>1977</v>
      </c>
      <c r="B103" s="42" t="s">
        <v>23</v>
      </c>
      <c r="C103" s="43">
        <f t="shared" si="15"/>
        <v>52</v>
      </c>
      <c r="D103" s="44">
        <v>12</v>
      </c>
      <c r="E103" s="2"/>
      <c r="F103" s="14">
        <v>63.5</v>
      </c>
      <c r="G103" s="14">
        <v>59.6</v>
      </c>
      <c r="H103" s="14">
        <v>54.9</v>
      </c>
      <c r="I103" s="10">
        <v>58</v>
      </c>
      <c r="J103" s="8">
        <v>128.4</v>
      </c>
      <c r="K103" s="8">
        <v>60.8</v>
      </c>
      <c r="L103" s="8">
        <v>57.7</v>
      </c>
      <c r="M103" s="8">
        <v>79.900000000000006</v>
      </c>
      <c r="N103" s="8">
        <v>39.9</v>
      </c>
      <c r="O103" s="8">
        <v>76</v>
      </c>
      <c r="P103" s="8">
        <v>56.2</v>
      </c>
      <c r="Q103" s="30">
        <v>64.5</v>
      </c>
    </row>
    <row r="104" spans="1:17" ht="20.100000000000001" customHeight="1" x14ac:dyDescent="0.2">
      <c r="A104" s="36">
        <v>1978</v>
      </c>
      <c r="B104" s="42" t="s">
        <v>23</v>
      </c>
      <c r="C104" s="43">
        <v>53</v>
      </c>
      <c r="D104" s="44">
        <v>1</v>
      </c>
      <c r="E104" s="2"/>
      <c r="F104" s="14">
        <v>63.7</v>
      </c>
      <c r="G104" s="14">
        <v>60.4</v>
      </c>
      <c r="H104" s="14">
        <v>55.1</v>
      </c>
      <c r="I104" s="10">
        <v>58</v>
      </c>
      <c r="J104" s="8">
        <v>128.5</v>
      </c>
      <c r="K104" s="8">
        <v>59.4</v>
      </c>
      <c r="L104" s="8">
        <v>58.7</v>
      </c>
      <c r="M104" s="8">
        <v>79.8</v>
      </c>
      <c r="N104" s="8">
        <v>39.9</v>
      </c>
      <c r="O104" s="8">
        <v>76</v>
      </c>
      <c r="P104" s="8">
        <v>56.3</v>
      </c>
      <c r="Q104" s="30">
        <v>65</v>
      </c>
    </row>
    <row r="105" spans="1:17" ht="15" customHeight="1" x14ac:dyDescent="0.2">
      <c r="A105" s="36">
        <v>1978</v>
      </c>
      <c r="B105" s="42" t="s">
        <v>23</v>
      </c>
      <c r="C105" s="43">
        <v>53</v>
      </c>
      <c r="D105" s="44">
        <v>2</v>
      </c>
      <c r="E105" s="2"/>
      <c r="F105" s="14">
        <v>64.099999999999994</v>
      </c>
      <c r="G105" s="14">
        <v>60.9</v>
      </c>
      <c r="H105" s="14">
        <v>55.6</v>
      </c>
      <c r="I105" s="10">
        <v>58</v>
      </c>
      <c r="J105" s="8">
        <v>128.4</v>
      </c>
      <c r="K105" s="8">
        <v>57.8</v>
      </c>
      <c r="L105" s="8">
        <v>62.9</v>
      </c>
      <c r="M105" s="8">
        <v>79.7</v>
      </c>
      <c r="N105" s="8">
        <v>40.1</v>
      </c>
      <c r="O105" s="8">
        <v>76.900000000000006</v>
      </c>
      <c r="P105" s="8">
        <v>56.4</v>
      </c>
      <c r="Q105" s="30">
        <v>65.400000000000006</v>
      </c>
    </row>
    <row r="106" spans="1:17" ht="15" customHeight="1" x14ac:dyDescent="0.2">
      <c r="A106" s="36">
        <v>1978</v>
      </c>
      <c r="B106" s="42" t="s">
        <v>23</v>
      </c>
      <c r="C106" s="43">
        <v>53</v>
      </c>
      <c r="D106" s="44">
        <v>3</v>
      </c>
      <c r="E106" s="2"/>
      <c r="F106" s="14">
        <v>64.599999999999994</v>
      </c>
      <c r="G106" s="14">
        <v>61.8</v>
      </c>
      <c r="H106" s="14">
        <v>55.9</v>
      </c>
      <c r="I106" s="10">
        <v>58</v>
      </c>
      <c r="J106" s="8">
        <v>128.19999999999999</v>
      </c>
      <c r="K106" s="8">
        <v>58.6</v>
      </c>
      <c r="L106" s="8">
        <v>63</v>
      </c>
      <c r="M106" s="8">
        <v>79.599999999999994</v>
      </c>
      <c r="N106" s="8">
        <v>40.1</v>
      </c>
      <c r="O106" s="8">
        <v>78.099999999999994</v>
      </c>
      <c r="P106" s="8">
        <v>56.5</v>
      </c>
      <c r="Q106" s="30">
        <v>66</v>
      </c>
    </row>
    <row r="107" spans="1:17" ht="15" customHeight="1" x14ac:dyDescent="0.2">
      <c r="A107" s="36">
        <v>1978</v>
      </c>
      <c r="B107" s="42" t="s">
        <v>23</v>
      </c>
      <c r="C107" s="43">
        <v>53</v>
      </c>
      <c r="D107" s="44">
        <v>4</v>
      </c>
      <c r="E107" s="2"/>
      <c r="F107" s="14">
        <v>65.3</v>
      </c>
      <c r="G107" s="14">
        <v>62.2</v>
      </c>
      <c r="H107" s="14">
        <v>56.5</v>
      </c>
      <c r="I107" s="10">
        <v>58.2</v>
      </c>
      <c r="J107" s="8">
        <v>129</v>
      </c>
      <c r="K107" s="8">
        <v>59.4</v>
      </c>
      <c r="L107" s="8">
        <v>63.2</v>
      </c>
      <c r="M107" s="8">
        <v>79.3</v>
      </c>
      <c r="N107" s="8">
        <v>44.5</v>
      </c>
      <c r="O107" s="8">
        <v>78.099999999999994</v>
      </c>
      <c r="P107" s="8">
        <v>56.7</v>
      </c>
      <c r="Q107" s="30">
        <v>66.900000000000006</v>
      </c>
    </row>
    <row r="108" spans="1:17" ht="15" customHeight="1" x14ac:dyDescent="0.2">
      <c r="A108" s="36">
        <v>1978</v>
      </c>
      <c r="B108" s="42" t="s">
        <v>23</v>
      </c>
      <c r="C108" s="43">
        <v>53</v>
      </c>
      <c r="D108" s="44">
        <v>5</v>
      </c>
      <c r="E108" s="2"/>
      <c r="F108" s="14">
        <v>65.7</v>
      </c>
      <c r="G108" s="14">
        <v>62.4</v>
      </c>
      <c r="H108" s="14">
        <v>57</v>
      </c>
      <c r="I108" s="10">
        <v>58.2</v>
      </c>
      <c r="J108" s="8">
        <v>129.6</v>
      </c>
      <c r="K108" s="8">
        <v>61.4</v>
      </c>
      <c r="L108" s="8">
        <v>63.2</v>
      </c>
      <c r="M108" s="8">
        <v>79.099999999999994</v>
      </c>
      <c r="N108" s="8">
        <v>44.6</v>
      </c>
      <c r="O108" s="8">
        <v>78.5</v>
      </c>
      <c r="P108" s="8">
        <v>56.7</v>
      </c>
      <c r="Q108" s="30">
        <v>67.3</v>
      </c>
    </row>
    <row r="109" spans="1:17" ht="15" customHeight="1" x14ac:dyDescent="0.2">
      <c r="A109" s="36">
        <v>1978</v>
      </c>
      <c r="B109" s="42" t="s">
        <v>23</v>
      </c>
      <c r="C109" s="43">
        <v>53</v>
      </c>
      <c r="D109" s="44">
        <v>6</v>
      </c>
      <c r="E109" s="2"/>
      <c r="F109" s="14">
        <v>65.400000000000006</v>
      </c>
      <c r="G109" s="14">
        <v>61.6</v>
      </c>
      <c r="H109" s="14">
        <v>57.6</v>
      </c>
      <c r="I109" s="10">
        <v>58.2</v>
      </c>
      <c r="J109" s="8">
        <v>129.69999999999999</v>
      </c>
      <c r="K109" s="8">
        <v>62.1</v>
      </c>
      <c r="L109" s="8">
        <v>63.3</v>
      </c>
      <c r="M109" s="8">
        <v>78.900000000000006</v>
      </c>
      <c r="N109" s="8">
        <v>44.6</v>
      </c>
      <c r="O109" s="8">
        <v>77.8</v>
      </c>
      <c r="P109" s="8">
        <v>56.9</v>
      </c>
      <c r="Q109" s="30">
        <v>66.5</v>
      </c>
    </row>
    <row r="110" spans="1:17" ht="15" customHeight="1" x14ac:dyDescent="0.2">
      <c r="A110" s="36">
        <v>1978</v>
      </c>
      <c r="B110" s="42" t="s">
        <v>23</v>
      </c>
      <c r="C110" s="43">
        <v>53</v>
      </c>
      <c r="D110" s="44">
        <v>7</v>
      </c>
      <c r="E110" s="2"/>
      <c r="F110" s="14">
        <v>65.599999999999994</v>
      </c>
      <c r="G110" s="14">
        <v>61.9</v>
      </c>
      <c r="H110" s="14">
        <v>57.8</v>
      </c>
      <c r="I110" s="10">
        <v>58.2</v>
      </c>
      <c r="J110" s="8">
        <v>129.69999999999999</v>
      </c>
      <c r="K110" s="8">
        <v>61.9</v>
      </c>
      <c r="L110" s="8">
        <v>63.3</v>
      </c>
      <c r="M110" s="8">
        <v>79.8</v>
      </c>
      <c r="N110" s="8">
        <v>44.6</v>
      </c>
      <c r="O110" s="8">
        <v>78.099999999999994</v>
      </c>
      <c r="P110" s="8">
        <v>57.1</v>
      </c>
      <c r="Q110" s="30">
        <v>67.099999999999994</v>
      </c>
    </row>
    <row r="111" spans="1:17" ht="15" customHeight="1" x14ac:dyDescent="0.2">
      <c r="A111" s="36">
        <v>1978</v>
      </c>
      <c r="B111" s="42" t="s">
        <v>23</v>
      </c>
      <c r="C111" s="43">
        <v>53</v>
      </c>
      <c r="D111" s="44">
        <v>8</v>
      </c>
      <c r="E111" s="2"/>
      <c r="F111" s="14">
        <v>65.8</v>
      </c>
      <c r="G111" s="14">
        <v>63</v>
      </c>
      <c r="H111" s="14">
        <v>58</v>
      </c>
      <c r="I111" s="10">
        <v>58.2</v>
      </c>
      <c r="J111" s="8">
        <v>129.9</v>
      </c>
      <c r="K111" s="8">
        <v>57.8</v>
      </c>
      <c r="L111" s="8">
        <v>63.3</v>
      </c>
      <c r="M111" s="8">
        <v>79.599999999999994</v>
      </c>
      <c r="N111" s="8">
        <v>44.7</v>
      </c>
      <c r="O111" s="8">
        <v>78.7</v>
      </c>
      <c r="P111" s="8">
        <v>57.1</v>
      </c>
      <c r="Q111" s="30">
        <v>67.099999999999994</v>
      </c>
    </row>
    <row r="112" spans="1:17" ht="15" customHeight="1" x14ac:dyDescent="0.2">
      <c r="A112" s="36">
        <v>1978</v>
      </c>
      <c r="B112" s="42" t="s">
        <v>23</v>
      </c>
      <c r="C112" s="43">
        <v>53</v>
      </c>
      <c r="D112" s="44">
        <v>9</v>
      </c>
      <c r="E112" s="2"/>
      <c r="F112" s="14">
        <v>66.5</v>
      </c>
      <c r="G112" s="14">
        <v>63.8</v>
      </c>
      <c r="H112" s="14">
        <v>58.2</v>
      </c>
      <c r="I112" s="10">
        <v>58.2</v>
      </c>
      <c r="J112" s="8">
        <v>130.19999999999999</v>
      </c>
      <c r="K112" s="8">
        <v>62.1</v>
      </c>
      <c r="L112" s="8">
        <v>63.4</v>
      </c>
      <c r="M112" s="8">
        <v>79.599999999999994</v>
      </c>
      <c r="N112" s="8">
        <v>44.7</v>
      </c>
      <c r="O112" s="8">
        <v>78.5</v>
      </c>
      <c r="P112" s="8">
        <v>57.3</v>
      </c>
      <c r="Q112" s="30">
        <v>68</v>
      </c>
    </row>
    <row r="113" spans="1:17" ht="15" customHeight="1" x14ac:dyDescent="0.2">
      <c r="A113" s="36">
        <v>1978</v>
      </c>
      <c r="B113" s="42" t="s">
        <v>23</v>
      </c>
      <c r="C113" s="43">
        <v>53</v>
      </c>
      <c r="D113" s="44">
        <v>10</v>
      </c>
      <c r="E113" s="2"/>
      <c r="F113" s="14">
        <v>66.599999999999994</v>
      </c>
      <c r="G113" s="14">
        <v>63.9</v>
      </c>
      <c r="H113" s="14">
        <v>58.6</v>
      </c>
      <c r="I113" s="10">
        <v>55.7</v>
      </c>
      <c r="J113" s="8">
        <v>129.9</v>
      </c>
      <c r="K113" s="8">
        <v>62.9</v>
      </c>
      <c r="L113" s="8">
        <v>63.4</v>
      </c>
      <c r="M113" s="8">
        <v>80.3</v>
      </c>
      <c r="N113" s="8">
        <v>44.7</v>
      </c>
      <c r="O113" s="8">
        <v>78.599999999999994</v>
      </c>
      <c r="P113" s="8">
        <v>57.3</v>
      </c>
      <c r="Q113" s="30">
        <v>68.2</v>
      </c>
    </row>
    <row r="114" spans="1:17" ht="15" customHeight="1" x14ac:dyDescent="0.2">
      <c r="A114" s="36">
        <v>1978</v>
      </c>
      <c r="B114" s="42" t="s">
        <v>23</v>
      </c>
      <c r="C114" s="43">
        <v>53</v>
      </c>
      <c r="D114" s="44">
        <v>11</v>
      </c>
      <c r="E114" s="2"/>
      <c r="F114" s="14">
        <v>66</v>
      </c>
      <c r="G114" s="14">
        <v>62</v>
      </c>
      <c r="H114" s="14">
        <v>58.8</v>
      </c>
      <c r="I114" s="10">
        <v>55.6</v>
      </c>
      <c r="J114" s="8">
        <v>129.9</v>
      </c>
      <c r="K114" s="8">
        <v>63.3</v>
      </c>
      <c r="L114" s="8">
        <v>63.4</v>
      </c>
      <c r="M114" s="8">
        <v>80.2</v>
      </c>
      <c r="N114" s="8">
        <v>44.7</v>
      </c>
      <c r="O114" s="8">
        <v>78.900000000000006</v>
      </c>
      <c r="P114" s="8">
        <v>57.4</v>
      </c>
      <c r="Q114" s="30">
        <v>67.400000000000006</v>
      </c>
    </row>
    <row r="115" spans="1:17" ht="15" customHeight="1" x14ac:dyDescent="0.2">
      <c r="A115" s="36">
        <v>1978</v>
      </c>
      <c r="B115" s="42" t="s">
        <v>23</v>
      </c>
      <c r="C115" s="43">
        <v>53</v>
      </c>
      <c r="D115" s="44">
        <v>12</v>
      </c>
      <c r="E115" s="2"/>
      <c r="F115" s="14">
        <v>65.900000000000006</v>
      </c>
      <c r="G115" s="14">
        <v>61.6</v>
      </c>
      <c r="H115" s="14">
        <v>59</v>
      </c>
      <c r="I115" s="10">
        <v>55.8</v>
      </c>
      <c r="J115" s="8">
        <v>129.6</v>
      </c>
      <c r="K115" s="8">
        <v>63.1</v>
      </c>
      <c r="L115" s="8">
        <v>63.5</v>
      </c>
      <c r="M115" s="8">
        <v>80.3</v>
      </c>
      <c r="N115" s="8">
        <v>44.7</v>
      </c>
      <c r="O115" s="8">
        <v>79.400000000000006</v>
      </c>
      <c r="P115" s="8">
        <v>57.6</v>
      </c>
      <c r="Q115" s="30">
        <v>67.5</v>
      </c>
    </row>
    <row r="116" spans="1:17" ht="20.100000000000001" customHeight="1" x14ac:dyDescent="0.2">
      <c r="A116" s="36">
        <v>1979</v>
      </c>
      <c r="B116" s="42" t="s">
        <v>23</v>
      </c>
      <c r="C116" s="43">
        <v>54</v>
      </c>
      <c r="D116" s="44">
        <v>1</v>
      </c>
      <c r="E116" s="2"/>
      <c r="F116" s="14">
        <v>66</v>
      </c>
      <c r="G116" s="14">
        <v>62.1</v>
      </c>
      <c r="H116" s="14">
        <v>59.1</v>
      </c>
      <c r="I116" s="10">
        <v>55.8</v>
      </c>
      <c r="J116" s="8">
        <v>129.6</v>
      </c>
      <c r="K116" s="8">
        <v>61.8</v>
      </c>
      <c r="L116" s="8">
        <v>63.6</v>
      </c>
      <c r="M116" s="8">
        <v>80.7</v>
      </c>
      <c r="N116" s="8">
        <v>44.7</v>
      </c>
      <c r="O116" s="8">
        <v>79.2</v>
      </c>
      <c r="P116" s="8">
        <v>57.6</v>
      </c>
      <c r="Q116" s="30">
        <v>67.7</v>
      </c>
    </row>
    <row r="117" spans="1:17" ht="15" customHeight="1" x14ac:dyDescent="0.2">
      <c r="A117" s="36">
        <v>1979</v>
      </c>
      <c r="B117" s="42" t="s">
        <v>23</v>
      </c>
      <c r="C117" s="43">
        <v>54</v>
      </c>
      <c r="D117" s="44">
        <v>2</v>
      </c>
      <c r="E117" s="2"/>
      <c r="F117" s="14">
        <v>65.8</v>
      </c>
      <c r="G117" s="14">
        <v>61.9</v>
      </c>
      <c r="H117" s="14">
        <v>59.4</v>
      </c>
      <c r="I117" s="10">
        <v>55.8</v>
      </c>
      <c r="J117" s="8">
        <v>129.69999999999999</v>
      </c>
      <c r="K117" s="8">
        <v>59.9</v>
      </c>
      <c r="L117" s="8">
        <v>63.7</v>
      </c>
      <c r="M117" s="8">
        <v>80.7</v>
      </c>
      <c r="N117" s="8">
        <v>44.7</v>
      </c>
      <c r="O117" s="8">
        <v>79.099999999999994</v>
      </c>
      <c r="P117" s="8">
        <v>57.7</v>
      </c>
      <c r="Q117" s="30">
        <v>67.400000000000006</v>
      </c>
    </row>
    <row r="118" spans="1:17" ht="15" customHeight="1" x14ac:dyDescent="0.2">
      <c r="A118" s="36">
        <v>1979</v>
      </c>
      <c r="B118" s="42" t="s">
        <v>23</v>
      </c>
      <c r="C118" s="43">
        <v>54</v>
      </c>
      <c r="D118" s="44">
        <v>3</v>
      </c>
      <c r="E118" s="2"/>
      <c r="F118" s="14">
        <v>66.400000000000006</v>
      </c>
      <c r="G118" s="14">
        <v>62.6</v>
      </c>
      <c r="H118" s="14">
        <v>59.6</v>
      </c>
      <c r="I118" s="10">
        <v>55.8</v>
      </c>
      <c r="J118" s="8">
        <v>129.6</v>
      </c>
      <c r="K118" s="8">
        <v>60.9</v>
      </c>
      <c r="L118" s="8">
        <v>63.7</v>
      </c>
      <c r="M118" s="8">
        <v>81</v>
      </c>
      <c r="N118" s="8">
        <v>44.7</v>
      </c>
      <c r="O118" s="8">
        <v>80.2</v>
      </c>
      <c r="P118" s="8">
        <v>57.8</v>
      </c>
      <c r="Q118" s="30">
        <v>68</v>
      </c>
    </row>
    <row r="119" spans="1:17" ht="15" customHeight="1" x14ac:dyDescent="0.2">
      <c r="A119" s="36">
        <v>1979</v>
      </c>
      <c r="B119" s="42" t="s">
        <v>23</v>
      </c>
      <c r="C119" s="43">
        <v>54</v>
      </c>
      <c r="D119" s="44">
        <v>4</v>
      </c>
      <c r="E119" s="2"/>
      <c r="F119" s="14">
        <v>67.2</v>
      </c>
      <c r="G119" s="14">
        <v>63.3</v>
      </c>
      <c r="H119" s="14">
        <v>59.9</v>
      </c>
      <c r="I119" s="10">
        <v>58.2</v>
      </c>
      <c r="J119" s="8">
        <v>130.5</v>
      </c>
      <c r="K119" s="8">
        <v>61.5</v>
      </c>
      <c r="L119" s="8">
        <v>64.3</v>
      </c>
      <c r="M119" s="8">
        <v>82.2</v>
      </c>
      <c r="N119" s="8">
        <v>48.2</v>
      </c>
      <c r="O119" s="8">
        <v>80.599999999999994</v>
      </c>
      <c r="P119" s="8">
        <v>57.9</v>
      </c>
      <c r="Q119" s="30">
        <v>68.8</v>
      </c>
    </row>
    <row r="120" spans="1:17" ht="15" customHeight="1" x14ac:dyDescent="0.2">
      <c r="A120" s="36">
        <v>1979</v>
      </c>
      <c r="B120" s="42" t="s">
        <v>23</v>
      </c>
      <c r="C120" s="43">
        <v>54</v>
      </c>
      <c r="D120" s="44">
        <v>5</v>
      </c>
      <c r="E120" s="2"/>
      <c r="F120" s="14">
        <v>67.8</v>
      </c>
      <c r="G120" s="14">
        <v>63.6</v>
      </c>
      <c r="H120" s="14">
        <v>60.3</v>
      </c>
      <c r="I120" s="10">
        <v>58.3</v>
      </c>
      <c r="J120" s="8">
        <v>130.80000000000001</v>
      </c>
      <c r="K120" s="8">
        <v>64.400000000000006</v>
      </c>
      <c r="L120" s="8">
        <v>64.3</v>
      </c>
      <c r="M120" s="8">
        <v>82.4</v>
      </c>
      <c r="N120" s="8">
        <v>48.3</v>
      </c>
      <c r="O120" s="8">
        <v>81.5</v>
      </c>
      <c r="P120" s="8">
        <v>58.1</v>
      </c>
      <c r="Q120" s="30">
        <v>69.400000000000006</v>
      </c>
    </row>
    <row r="121" spans="1:17" ht="15" customHeight="1" x14ac:dyDescent="0.2">
      <c r="A121" s="36">
        <v>1979</v>
      </c>
      <c r="B121" s="42" t="s">
        <v>23</v>
      </c>
      <c r="C121" s="43">
        <v>54</v>
      </c>
      <c r="D121" s="44">
        <v>6</v>
      </c>
      <c r="E121" s="2"/>
      <c r="F121" s="14">
        <v>67.900000000000006</v>
      </c>
      <c r="G121" s="14">
        <v>62.9</v>
      </c>
      <c r="H121" s="14">
        <v>60.6</v>
      </c>
      <c r="I121" s="10">
        <v>59.8</v>
      </c>
      <c r="J121" s="8">
        <v>130.80000000000001</v>
      </c>
      <c r="K121" s="8">
        <v>65.5</v>
      </c>
      <c r="L121" s="8">
        <v>64.3</v>
      </c>
      <c r="M121" s="8">
        <v>85.3</v>
      </c>
      <c r="N121" s="8">
        <v>48.4</v>
      </c>
      <c r="O121" s="8">
        <v>80.2</v>
      </c>
      <c r="P121" s="8">
        <v>58.3</v>
      </c>
      <c r="Q121" s="30">
        <v>69.099999999999994</v>
      </c>
    </row>
    <row r="122" spans="1:17" ht="15" customHeight="1" x14ac:dyDescent="0.2">
      <c r="A122" s="36">
        <v>1979</v>
      </c>
      <c r="B122" s="42" t="s">
        <v>23</v>
      </c>
      <c r="C122" s="43">
        <v>54</v>
      </c>
      <c r="D122" s="44">
        <v>7</v>
      </c>
      <c r="E122" s="2"/>
      <c r="F122" s="14">
        <v>68.5</v>
      </c>
      <c r="G122" s="14">
        <v>64.099999999999994</v>
      </c>
      <c r="H122" s="14">
        <v>60.8</v>
      </c>
      <c r="I122" s="10">
        <v>60.4</v>
      </c>
      <c r="J122" s="8">
        <v>131.5</v>
      </c>
      <c r="K122" s="8">
        <v>65.2</v>
      </c>
      <c r="L122" s="8">
        <v>64.400000000000006</v>
      </c>
      <c r="M122" s="8">
        <v>85.8</v>
      </c>
      <c r="N122" s="8">
        <v>48.4</v>
      </c>
      <c r="O122" s="8">
        <v>80.2</v>
      </c>
      <c r="P122" s="8">
        <v>58.5</v>
      </c>
      <c r="Q122" s="30">
        <v>69.900000000000006</v>
      </c>
    </row>
    <row r="123" spans="1:17" ht="15" customHeight="1" x14ac:dyDescent="0.2">
      <c r="A123" s="36">
        <v>1979</v>
      </c>
      <c r="B123" s="42" t="s">
        <v>23</v>
      </c>
      <c r="C123" s="43">
        <v>54</v>
      </c>
      <c r="D123" s="44">
        <v>8</v>
      </c>
      <c r="E123" s="2"/>
      <c r="F123" s="14">
        <v>67.8</v>
      </c>
      <c r="G123" s="14">
        <v>63.2</v>
      </c>
      <c r="H123" s="14">
        <v>60.9</v>
      </c>
      <c r="I123" s="10">
        <v>61.3</v>
      </c>
      <c r="J123" s="8">
        <v>131.5</v>
      </c>
      <c r="K123" s="8">
        <v>60.6</v>
      </c>
      <c r="L123" s="8">
        <v>64.5</v>
      </c>
      <c r="M123" s="8">
        <v>86.5</v>
      </c>
      <c r="N123" s="8">
        <v>48.3</v>
      </c>
      <c r="O123" s="8">
        <v>80.8</v>
      </c>
      <c r="P123" s="8">
        <v>58.8</v>
      </c>
      <c r="Q123" s="30">
        <v>69</v>
      </c>
    </row>
    <row r="124" spans="1:17" ht="15" customHeight="1" x14ac:dyDescent="0.2">
      <c r="A124" s="36">
        <v>1979</v>
      </c>
      <c r="B124" s="42" t="s">
        <v>23</v>
      </c>
      <c r="C124" s="43">
        <v>54</v>
      </c>
      <c r="D124" s="44">
        <v>9</v>
      </c>
      <c r="E124" s="2"/>
      <c r="F124" s="14">
        <v>68.7</v>
      </c>
      <c r="G124" s="14">
        <v>63.7</v>
      </c>
      <c r="H124" s="14">
        <v>61.2</v>
      </c>
      <c r="I124" s="10">
        <v>62.4</v>
      </c>
      <c r="J124" s="8">
        <v>133.1</v>
      </c>
      <c r="K124" s="8">
        <v>65.400000000000006</v>
      </c>
      <c r="L124" s="8">
        <v>64.5</v>
      </c>
      <c r="M124" s="8">
        <v>86.8</v>
      </c>
      <c r="N124" s="8">
        <v>48.4</v>
      </c>
      <c r="O124" s="8">
        <v>80.7</v>
      </c>
      <c r="P124" s="8">
        <v>59.1</v>
      </c>
      <c r="Q124" s="30">
        <v>70</v>
      </c>
    </row>
    <row r="125" spans="1:17" ht="15" customHeight="1" x14ac:dyDescent="0.2">
      <c r="A125" s="36">
        <v>1979</v>
      </c>
      <c r="B125" s="42" t="s">
        <v>23</v>
      </c>
      <c r="C125" s="43">
        <v>54</v>
      </c>
      <c r="D125" s="44">
        <v>10</v>
      </c>
      <c r="E125" s="2"/>
      <c r="F125" s="14">
        <v>69.5</v>
      </c>
      <c r="G125" s="14">
        <v>65</v>
      </c>
      <c r="H125" s="14">
        <v>61.5</v>
      </c>
      <c r="I125" s="10">
        <v>63.5</v>
      </c>
      <c r="J125" s="8">
        <v>133.1</v>
      </c>
      <c r="K125" s="8">
        <v>66.599999999999994</v>
      </c>
      <c r="L125" s="8">
        <v>64.599999999999994</v>
      </c>
      <c r="M125" s="8">
        <v>87.1</v>
      </c>
      <c r="N125" s="8">
        <v>48.4</v>
      </c>
      <c r="O125" s="8">
        <v>81</v>
      </c>
      <c r="P125" s="8">
        <v>59.4</v>
      </c>
      <c r="Q125" s="30">
        <v>71</v>
      </c>
    </row>
    <row r="126" spans="1:17" ht="15" customHeight="1" x14ac:dyDescent="0.2">
      <c r="A126" s="36">
        <v>1979</v>
      </c>
      <c r="B126" s="42" t="s">
        <v>23</v>
      </c>
      <c r="C126" s="43">
        <v>54</v>
      </c>
      <c r="D126" s="44">
        <v>11</v>
      </c>
      <c r="E126" s="2"/>
      <c r="F126" s="14">
        <v>69.2</v>
      </c>
      <c r="G126" s="14">
        <v>64.099999999999994</v>
      </c>
      <c r="H126" s="14">
        <v>61.8</v>
      </c>
      <c r="I126" s="10">
        <v>64</v>
      </c>
      <c r="J126" s="8">
        <v>133.69999999999999</v>
      </c>
      <c r="K126" s="8">
        <v>66.5</v>
      </c>
      <c r="L126" s="8">
        <v>64.599999999999994</v>
      </c>
      <c r="M126" s="8">
        <v>87.4</v>
      </c>
      <c r="N126" s="8">
        <v>48.4</v>
      </c>
      <c r="O126" s="8">
        <v>81.5</v>
      </c>
      <c r="P126" s="8">
        <v>59.7</v>
      </c>
      <c r="Q126" s="30">
        <v>70.7</v>
      </c>
    </row>
    <row r="127" spans="1:17" ht="15" customHeight="1" x14ac:dyDescent="0.2">
      <c r="A127" s="36">
        <v>1979</v>
      </c>
      <c r="B127" s="42" t="s">
        <v>23</v>
      </c>
      <c r="C127" s="43">
        <v>54</v>
      </c>
      <c r="D127" s="44">
        <v>12</v>
      </c>
      <c r="E127" s="2"/>
      <c r="F127" s="14">
        <v>69.7</v>
      </c>
      <c r="G127" s="14">
        <v>64.5</v>
      </c>
      <c r="H127" s="14">
        <v>62</v>
      </c>
      <c r="I127" s="10">
        <v>65.5</v>
      </c>
      <c r="J127" s="8">
        <v>134.1</v>
      </c>
      <c r="K127" s="8">
        <v>66.5</v>
      </c>
      <c r="L127" s="8">
        <v>64.7</v>
      </c>
      <c r="M127" s="8">
        <v>88.3</v>
      </c>
      <c r="N127" s="8">
        <v>48.4</v>
      </c>
      <c r="O127" s="8">
        <v>81.900000000000006</v>
      </c>
      <c r="P127" s="8">
        <v>60.2</v>
      </c>
      <c r="Q127" s="30">
        <v>71</v>
      </c>
    </row>
    <row r="128" spans="1:17" ht="20.100000000000001" customHeight="1" x14ac:dyDescent="0.2">
      <c r="A128" s="36">
        <v>1980</v>
      </c>
      <c r="B128" s="42" t="s">
        <v>23</v>
      </c>
      <c r="C128" s="43">
        <v>55</v>
      </c>
      <c r="D128" s="44">
        <v>1</v>
      </c>
      <c r="E128" s="2"/>
      <c r="F128" s="14">
        <v>70.3</v>
      </c>
      <c r="G128" s="14">
        <v>65.599999999999994</v>
      </c>
      <c r="H128" s="14">
        <v>62.4</v>
      </c>
      <c r="I128" s="10">
        <v>65.8</v>
      </c>
      <c r="J128" s="8">
        <v>135</v>
      </c>
      <c r="K128" s="8">
        <v>65.400000000000006</v>
      </c>
      <c r="L128" s="8">
        <v>64.7</v>
      </c>
      <c r="M128" s="8">
        <v>88.4</v>
      </c>
      <c r="N128" s="8">
        <v>48.7</v>
      </c>
      <c r="O128" s="8">
        <v>82.9</v>
      </c>
      <c r="P128" s="8">
        <v>61.8</v>
      </c>
      <c r="Q128" s="30">
        <v>71.8</v>
      </c>
    </row>
    <row r="129" spans="1:17" ht="15" customHeight="1" x14ac:dyDescent="0.2">
      <c r="A129" s="36">
        <v>1980</v>
      </c>
      <c r="B129" s="42" t="s">
        <v>23</v>
      </c>
      <c r="C129" s="43">
        <v>55</v>
      </c>
      <c r="D129" s="44">
        <v>2</v>
      </c>
      <c r="E129" s="2"/>
      <c r="F129" s="14">
        <v>70.900000000000006</v>
      </c>
      <c r="G129" s="14">
        <v>66.8</v>
      </c>
      <c r="H129" s="14">
        <v>62.7</v>
      </c>
      <c r="I129" s="10">
        <v>68.099999999999994</v>
      </c>
      <c r="J129" s="8">
        <v>135.9</v>
      </c>
      <c r="K129" s="8">
        <v>62.8</v>
      </c>
      <c r="L129" s="8">
        <v>64.7</v>
      </c>
      <c r="M129" s="8">
        <v>89.4</v>
      </c>
      <c r="N129" s="8">
        <v>48.7</v>
      </c>
      <c r="O129" s="8">
        <v>83.5</v>
      </c>
      <c r="P129" s="8">
        <v>62.4</v>
      </c>
      <c r="Q129" s="30">
        <v>72</v>
      </c>
    </row>
    <row r="130" spans="1:17" ht="15" customHeight="1" x14ac:dyDescent="0.2">
      <c r="A130" s="36">
        <v>1980</v>
      </c>
      <c r="B130" s="42" t="s">
        <v>23</v>
      </c>
      <c r="C130" s="43">
        <v>55</v>
      </c>
      <c r="D130" s="44">
        <v>3</v>
      </c>
      <c r="E130" s="2"/>
      <c r="F130" s="14">
        <v>71.3</v>
      </c>
      <c r="G130" s="14">
        <v>67.2</v>
      </c>
      <c r="H130" s="14">
        <v>63.1</v>
      </c>
      <c r="I130" s="10">
        <v>68.900000000000006</v>
      </c>
      <c r="J130" s="8">
        <v>136.69999999999999</v>
      </c>
      <c r="K130" s="8">
        <v>63.9</v>
      </c>
      <c r="L130" s="8">
        <v>65</v>
      </c>
      <c r="M130" s="8">
        <v>89.7</v>
      </c>
      <c r="N130" s="8">
        <v>48.8</v>
      </c>
      <c r="O130" s="8">
        <v>83.7</v>
      </c>
      <c r="P130" s="8">
        <v>62.7</v>
      </c>
      <c r="Q130" s="30">
        <v>72.5</v>
      </c>
    </row>
    <row r="131" spans="1:17" ht="15" customHeight="1" x14ac:dyDescent="0.2">
      <c r="A131" s="36">
        <v>1980</v>
      </c>
      <c r="B131" s="42" t="s">
        <v>23</v>
      </c>
      <c r="C131" s="43">
        <v>55</v>
      </c>
      <c r="D131" s="44">
        <v>4</v>
      </c>
      <c r="E131" s="2"/>
      <c r="F131" s="14">
        <v>72.599999999999994</v>
      </c>
      <c r="G131" s="14">
        <v>67</v>
      </c>
      <c r="H131" s="14">
        <v>63.7</v>
      </c>
      <c r="I131" s="10">
        <v>83</v>
      </c>
      <c r="J131" s="8">
        <v>138.80000000000001</v>
      </c>
      <c r="K131" s="8">
        <v>65</v>
      </c>
      <c r="L131" s="8">
        <v>65.3</v>
      </c>
      <c r="M131" s="8">
        <v>90</v>
      </c>
      <c r="N131" s="8">
        <v>52.9</v>
      </c>
      <c r="O131" s="8">
        <v>84.6</v>
      </c>
      <c r="P131" s="8">
        <v>63</v>
      </c>
      <c r="Q131" s="30">
        <v>73.7</v>
      </c>
    </row>
    <row r="132" spans="1:17" ht="15" customHeight="1" x14ac:dyDescent="0.2">
      <c r="A132" s="36">
        <v>1980</v>
      </c>
      <c r="B132" s="42" t="s">
        <v>23</v>
      </c>
      <c r="C132" s="43">
        <v>55</v>
      </c>
      <c r="D132" s="44">
        <v>5</v>
      </c>
      <c r="E132" s="2"/>
      <c r="F132" s="14">
        <v>73.2</v>
      </c>
      <c r="G132" s="14">
        <v>66.599999999999994</v>
      </c>
      <c r="H132" s="14">
        <v>64.099999999999994</v>
      </c>
      <c r="I132" s="10">
        <v>84</v>
      </c>
      <c r="J132" s="8">
        <v>140.5</v>
      </c>
      <c r="K132" s="8">
        <v>68.2</v>
      </c>
      <c r="L132" s="8">
        <v>65.3</v>
      </c>
      <c r="M132" s="8">
        <v>91</v>
      </c>
      <c r="N132" s="8">
        <v>52.9</v>
      </c>
      <c r="O132" s="8">
        <v>85.3</v>
      </c>
      <c r="P132" s="8">
        <v>66.599999999999994</v>
      </c>
      <c r="Q132" s="30">
        <v>74.400000000000006</v>
      </c>
    </row>
    <row r="133" spans="1:17" ht="15" customHeight="1" x14ac:dyDescent="0.2">
      <c r="A133" s="36">
        <v>1980</v>
      </c>
      <c r="B133" s="42" t="s">
        <v>23</v>
      </c>
      <c r="C133" s="43">
        <v>55</v>
      </c>
      <c r="D133" s="44">
        <v>6</v>
      </c>
      <c r="E133" s="2"/>
      <c r="F133" s="14">
        <v>73.5</v>
      </c>
      <c r="G133" s="14">
        <v>66.599999999999994</v>
      </c>
      <c r="H133" s="14">
        <v>64.599999999999994</v>
      </c>
      <c r="I133" s="10">
        <v>84.1</v>
      </c>
      <c r="J133" s="8">
        <v>141.1</v>
      </c>
      <c r="K133" s="8">
        <v>69.400000000000006</v>
      </c>
      <c r="L133" s="8">
        <v>65.3</v>
      </c>
      <c r="M133" s="8">
        <v>91</v>
      </c>
      <c r="N133" s="8">
        <v>52.9</v>
      </c>
      <c r="O133" s="8">
        <v>86.8</v>
      </c>
      <c r="P133" s="8">
        <v>66.8</v>
      </c>
      <c r="Q133" s="30">
        <v>74.7</v>
      </c>
    </row>
    <row r="134" spans="1:17" ht="15" customHeight="1" x14ac:dyDescent="0.2">
      <c r="A134" s="36">
        <v>1980</v>
      </c>
      <c r="B134" s="42" t="s">
        <v>23</v>
      </c>
      <c r="C134" s="43">
        <v>55</v>
      </c>
      <c r="D134" s="44">
        <v>7</v>
      </c>
      <c r="E134" s="2"/>
      <c r="F134" s="14">
        <v>73.599999999999994</v>
      </c>
      <c r="G134" s="14">
        <v>66.599999999999994</v>
      </c>
      <c r="H134" s="14">
        <v>64.8</v>
      </c>
      <c r="I134" s="10">
        <v>84.8</v>
      </c>
      <c r="J134" s="8">
        <v>141.9</v>
      </c>
      <c r="K134" s="8">
        <v>68.5</v>
      </c>
      <c r="L134" s="8">
        <v>65.5</v>
      </c>
      <c r="M134" s="8">
        <v>90.5</v>
      </c>
      <c r="N134" s="8">
        <v>52.9</v>
      </c>
      <c r="O134" s="8">
        <v>87.5</v>
      </c>
      <c r="P134" s="8">
        <v>67</v>
      </c>
      <c r="Q134" s="30">
        <v>74.8</v>
      </c>
    </row>
    <row r="135" spans="1:17" ht="15" customHeight="1" x14ac:dyDescent="0.2">
      <c r="A135" s="36">
        <v>1980</v>
      </c>
      <c r="B135" s="42" t="s">
        <v>23</v>
      </c>
      <c r="C135" s="43">
        <v>55</v>
      </c>
      <c r="D135" s="44">
        <v>8</v>
      </c>
      <c r="E135" s="2"/>
      <c r="F135" s="14">
        <v>73.400000000000006</v>
      </c>
      <c r="G135" s="14">
        <v>67.2</v>
      </c>
      <c r="H135" s="14">
        <v>65</v>
      </c>
      <c r="I135" s="10">
        <v>84.8</v>
      </c>
      <c r="J135" s="8">
        <v>142.30000000000001</v>
      </c>
      <c r="K135" s="8">
        <v>62.4</v>
      </c>
      <c r="L135" s="8">
        <v>65.599999999999994</v>
      </c>
      <c r="M135" s="8">
        <v>90.1</v>
      </c>
      <c r="N135" s="8">
        <v>52.9</v>
      </c>
      <c r="O135" s="8">
        <v>88.5</v>
      </c>
      <c r="P135" s="8">
        <v>67.099999999999994</v>
      </c>
      <c r="Q135" s="30">
        <v>74.5</v>
      </c>
    </row>
    <row r="136" spans="1:17" ht="15" customHeight="1" x14ac:dyDescent="0.2">
      <c r="A136" s="36">
        <v>1980</v>
      </c>
      <c r="B136" s="42" t="s">
        <v>23</v>
      </c>
      <c r="C136" s="43">
        <v>55</v>
      </c>
      <c r="D136" s="44">
        <v>9</v>
      </c>
      <c r="E136" s="2"/>
      <c r="F136" s="14">
        <v>74.599999999999994</v>
      </c>
      <c r="G136" s="14">
        <v>68.7</v>
      </c>
      <c r="H136" s="14">
        <v>65.099999999999994</v>
      </c>
      <c r="I136" s="10">
        <v>85</v>
      </c>
      <c r="J136" s="8">
        <v>143.69999999999999</v>
      </c>
      <c r="K136" s="8">
        <v>69</v>
      </c>
      <c r="L136" s="8">
        <v>65.599999999999994</v>
      </c>
      <c r="M136" s="8">
        <v>89.9</v>
      </c>
      <c r="N136" s="8">
        <v>52.9</v>
      </c>
      <c r="O136" s="8">
        <v>88</v>
      </c>
      <c r="P136" s="8">
        <v>67.3</v>
      </c>
      <c r="Q136" s="30">
        <v>75.599999999999994</v>
      </c>
    </row>
    <row r="137" spans="1:17" ht="15" customHeight="1" x14ac:dyDescent="0.2">
      <c r="A137" s="36">
        <v>1980</v>
      </c>
      <c r="B137" s="42" t="s">
        <v>23</v>
      </c>
      <c r="C137" s="43">
        <v>55</v>
      </c>
      <c r="D137" s="44">
        <v>10</v>
      </c>
      <c r="E137" s="2"/>
      <c r="F137" s="14">
        <v>74.8</v>
      </c>
      <c r="G137" s="14">
        <v>68.5</v>
      </c>
      <c r="H137" s="14">
        <v>65.2</v>
      </c>
      <c r="I137" s="10">
        <v>85</v>
      </c>
      <c r="J137" s="8">
        <v>144.9</v>
      </c>
      <c r="K137" s="8">
        <v>70.400000000000006</v>
      </c>
      <c r="L137" s="8">
        <v>65.7</v>
      </c>
      <c r="M137" s="8">
        <v>89.9</v>
      </c>
      <c r="N137" s="8">
        <v>52.9</v>
      </c>
      <c r="O137" s="8">
        <v>88.7</v>
      </c>
      <c r="P137" s="8">
        <v>67.5</v>
      </c>
      <c r="Q137" s="30">
        <v>75.8</v>
      </c>
    </row>
    <row r="138" spans="1:17" ht="15" customHeight="1" x14ac:dyDescent="0.2">
      <c r="A138" s="36">
        <v>1980</v>
      </c>
      <c r="B138" s="42" t="s">
        <v>23</v>
      </c>
      <c r="C138" s="43">
        <v>55</v>
      </c>
      <c r="D138" s="44">
        <v>11</v>
      </c>
      <c r="E138" s="2"/>
      <c r="F138" s="14">
        <v>74.900000000000006</v>
      </c>
      <c r="G138" s="14">
        <v>68.599999999999994</v>
      </c>
      <c r="H138" s="14">
        <v>65.400000000000006</v>
      </c>
      <c r="I138" s="10">
        <v>84.9</v>
      </c>
      <c r="J138" s="8">
        <v>145.5</v>
      </c>
      <c r="K138" s="8">
        <v>70.8</v>
      </c>
      <c r="L138" s="8">
        <v>65.8</v>
      </c>
      <c r="M138" s="8">
        <v>89.8</v>
      </c>
      <c r="N138" s="8">
        <v>52.9</v>
      </c>
      <c r="O138" s="8">
        <v>88.9</v>
      </c>
      <c r="P138" s="8">
        <v>67.599999999999994</v>
      </c>
      <c r="Q138" s="30">
        <v>75.900000000000006</v>
      </c>
    </row>
    <row r="139" spans="1:17" ht="15" customHeight="1" x14ac:dyDescent="0.2">
      <c r="A139" s="36">
        <v>1980</v>
      </c>
      <c r="B139" s="42" t="s">
        <v>23</v>
      </c>
      <c r="C139" s="43">
        <v>55</v>
      </c>
      <c r="D139" s="44">
        <v>12</v>
      </c>
      <c r="E139" s="2"/>
      <c r="F139" s="14">
        <v>74.7</v>
      </c>
      <c r="G139" s="14">
        <v>67.900000000000006</v>
      </c>
      <c r="H139" s="14">
        <v>65.7</v>
      </c>
      <c r="I139" s="10">
        <v>84.9</v>
      </c>
      <c r="J139" s="8">
        <v>145.69999999999999</v>
      </c>
      <c r="K139" s="8">
        <v>70.8</v>
      </c>
      <c r="L139" s="8">
        <v>65.900000000000006</v>
      </c>
      <c r="M139" s="8">
        <v>89.4</v>
      </c>
      <c r="N139" s="8">
        <v>52.9</v>
      </c>
      <c r="O139" s="8">
        <v>89.2</v>
      </c>
      <c r="P139" s="8">
        <v>67.599999999999994</v>
      </c>
      <c r="Q139" s="30">
        <v>75.7</v>
      </c>
    </row>
    <row r="140" spans="1:17" ht="20.100000000000001" customHeight="1" x14ac:dyDescent="0.2">
      <c r="A140" s="36">
        <v>1981</v>
      </c>
      <c r="B140" s="42" t="s">
        <v>23</v>
      </c>
      <c r="C140" s="43">
        <v>56</v>
      </c>
      <c r="D140" s="44">
        <v>1</v>
      </c>
      <c r="E140" s="2"/>
      <c r="F140" s="14">
        <v>75.5</v>
      </c>
      <c r="G140" s="14">
        <v>70</v>
      </c>
      <c r="H140" s="14">
        <v>65.900000000000006</v>
      </c>
      <c r="I140" s="10">
        <v>84.9</v>
      </c>
      <c r="J140" s="8">
        <v>146.1</v>
      </c>
      <c r="K140" s="8">
        <v>68.3</v>
      </c>
      <c r="L140" s="8">
        <v>66</v>
      </c>
      <c r="M140" s="8">
        <v>89.4</v>
      </c>
      <c r="N140" s="8">
        <v>52.9</v>
      </c>
      <c r="O140" s="8">
        <v>90</v>
      </c>
      <c r="P140" s="8">
        <v>67.8</v>
      </c>
      <c r="Q140" s="30">
        <v>76.400000000000006</v>
      </c>
    </row>
    <row r="141" spans="1:17" ht="15" customHeight="1" x14ac:dyDescent="0.2">
      <c r="A141" s="36">
        <v>1981</v>
      </c>
      <c r="B141" s="42" t="s">
        <v>23</v>
      </c>
      <c r="C141" s="43">
        <v>56</v>
      </c>
      <c r="D141" s="44">
        <v>2</v>
      </c>
      <c r="E141" s="2"/>
      <c r="F141" s="14">
        <v>75.400000000000006</v>
      </c>
      <c r="G141" s="14">
        <v>70.3</v>
      </c>
      <c r="H141" s="14">
        <v>66.099999999999994</v>
      </c>
      <c r="I141" s="10">
        <v>84.9</v>
      </c>
      <c r="J141" s="8">
        <v>146.30000000000001</v>
      </c>
      <c r="K141" s="8">
        <v>66</v>
      </c>
      <c r="L141" s="8">
        <v>66.099999999999994</v>
      </c>
      <c r="M141" s="8">
        <v>89.7</v>
      </c>
      <c r="N141" s="8">
        <v>52.9</v>
      </c>
      <c r="O141" s="8">
        <v>89.8</v>
      </c>
      <c r="P141" s="8">
        <v>67.900000000000006</v>
      </c>
      <c r="Q141" s="30">
        <v>76.5</v>
      </c>
    </row>
    <row r="142" spans="1:17" ht="15" customHeight="1" x14ac:dyDescent="0.2">
      <c r="A142" s="36">
        <v>1981</v>
      </c>
      <c r="B142" s="42" t="s">
        <v>23</v>
      </c>
      <c r="C142" s="43">
        <v>56</v>
      </c>
      <c r="D142" s="44">
        <v>3</v>
      </c>
      <c r="E142" s="2"/>
      <c r="F142" s="14">
        <v>75.599999999999994</v>
      </c>
      <c r="G142" s="14">
        <v>70.8</v>
      </c>
      <c r="H142" s="14">
        <v>66.3</v>
      </c>
      <c r="I142" s="10">
        <v>84.9</v>
      </c>
      <c r="J142" s="8">
        <v>146.6</v>
      </c>
      <c r="K142" s="8">
        <v>66.8</v>
      </c>
      <c r="L142" s="8">
        <v>65.900000000000006</v>
      </c>
      <c r="M142" s="8">
        <v>89.8</v>
      </c>
      <c r="N142" s="8">
        <v>53</v>
      </c>
      <c r="O142" s="8">
        <v>90.3</v>
      </c>
      <c r="P142" s="8">
        <v>68.099999999999994</v>
      </c>
      <c r="Q142" s="30">
        <v>76.8</v>
      </c>
    </row>
    <row r="143" spans="1:17" ht="15" customHeight="1" x14ac:dyDescent="0.2">
      <c r="A143" s="36">
        <v>1981</v>
      </c>
      <c r="B143" s="42" t="s">
        <v>23</v>
      </c>
      <c r="C143" s="43">
        <v>56</v>
      </c>
      <c r="D143" s="44">
        <v>4</v>
      </c>
      <c r="E143" s="2"/>
      <c r="F143" s="14">
        <v>76.2</v>
      </c>
      <c r="G143" s="14">
        <v>71</v>
      </c>
      <c r="H143" s="14">
        <v>66.7</v>
      </c>
      <c r="I143" s="10">
        <v>85.4</v>
      </c>
      <c r="J143" s="8">
        <v>147</v>
      </c>
      <c r="K143" s="8">
        <v>67.599999999999994</v>
      </c>
      <c r="L143" s="8">
        <v>66.3</v>
      </c>
      <c r="M143" s="8">
        <v>90.2</v>
      </c>
      <c r="N143" s="8">
        <v>56.5</v>
      </c>
      <c r="O143" s="8">
        <v>91</v>
      </c>
      <c r="P143" s="8">
        <v>68.2</v>
      </c>
      <c r="Q143" s="30">
        <v>77.2</v>
      </c>
    </row>
    <row r="144" spans="1:17" ht="15" customHeight="1" x14ac:dyDescent="0.2">
      <c r="A144" s="36">
        <v>1981</v>
      </c>
      <c r="B144" s="42" t="s">
        <v>23</v>
      </c>
      <c r="C144" s="43">
        <v>56</v>
      </c>
      <c r="D144" s="44">
        <v>5</v>
      </c>
      <c r="E144" s="2"/>
      <c r="F144" s="14">
        <v>76.900000000000006</v>
      </c>
      <c r="G144" s="14">
        <v>70.900000000000006</v>
      </c>
      <c r="H144" s="14">
        <v>67.099999999999994</v>
      </c>
      <c r="I144" s="10">
        <v>86</v>
      </c>
      <c r="J144" s="8">
        <v>146.9</v>
      </c>
      <c r="K144" s="8">
        <v>71.099999999999994</v>
      </c>
      <c r="L144" s="8">
        <v>66.400000000000006</v>
      </c>
      <c r="M144" s="8">
        <v>93.6</v>
      </c>
      <c r="N144" s="8">
        <v>56.7</v>
      </c>
      <c r="O144" s="8">
        <v>90.9</v>
      </c>
      <c r="P144" s="8">
        <v>68.400000000000006</v>
      </c>
      <c r="Q144" s="30">
        <v>78</v>
      </c>
    </row>
    <row r="145" spans="1:17" ht="15" customHeight="1" x14ac:dyDescent="0.2">
      <c r="A145" s="36">
        <v>1981</v>
      </c>
      <c r="B145" s="42" t="s">
        <v>23</v>
      </c>
      <c r="C145" s="43">
        <v>56</v>
      </c>
      <c r="D145" s="44">
        <v>6</v>
      </c>
      <c r="E145" s="2"/>
      <c r="F145" s="14">
        <v>77</v>
      </c>
      <c r="G145" s="14">
        <v>70.8</v>
      </c>
      <c r="H145" s="14">
        <v>67.3</v>
      </c>
      <c r="I145" s="10">
        <v>86.2</v>
      </c>
      <c r="J145" s="8">
        <v>147.19999999999999</v>
      </c>
      <c r="K145" s="8">
        <v>71.900000000000006</v>
      </c>
      <c r="L145" s="8">
        <v>67.599999999999994</v>
      </c>
      <c r="M145" s="8">
        <v>93.8</v>
      </c>
      <c r="N145" s="8">
        <v>56.7</v>
      </c>
      <c r="O145" s="8">
        <v>90.6</v>
      </c>
      <c r="P145" s="8">
        <v>68.5</v>
      </c>
      <c r="Q145" s="30">
        <v>78.2</v>
      </c>
    </row>
    <row r="146" spans="1:17" ht="15" customHeight="1" x14ac:dyDescent="0.2">
      <c r="A146" s="36">
        <v>1981</v>
      </c>
      <c r="B146" s="42" t="s">
        <v>23</v>
      </c>
      <c r="C146" s="43">
        <v>56</v>
      </c>
      <c r="D146" s="44">
        <v>7</v>
      </c>
      <c r="E146" s="2"/>
      <c r="F146" s="14">
        <v>76.8</v>
      </c>
      <c r="G146" s="14">
        <v>70.599999999999994</v>
      </c>
      <c r="H146" s="14">
        <v>67.400000000000006</v>
      </c>
      <c r="I146" s="10">
        <v>86.4</v>
      </c>
      <c r="J146" s="8">
        <v>147</v>
      </c>
      <c r="K146" s="8">
        <v>70.099999999999994</v>
      </c>
      <c r="L146" s="8">
        <v>67.7</v>
      </c>
      <c r="M146" s="8">
        <v>93.9</v>
      </c>
      <c r="N146" s="8">
        <v>56.7</v>
      </c>
      <c r="O146" s="8">
        <v>90.6</v>
      </c>
      <c r="P146" s="8">
        <v>68.7</v>
      </c>
      <c r="Q146" s="30">
        <v>78</v>
      </c>
    </row>
    <row r="147" spans="1:17" ht="15" customHeight="1" x14ac:dyDescent="0.2">
      <c r="A147" s="36">
        <v>1981</v>
      </c>
      <c r="B147" s="42" t="s">
        <v>23</v>
      </c>
      <c r="C147" s="43">
        <v>56</v>
      </c>
      <c r="D147" s="44">
        <v>8</v>
      </c>
      <c r="E147" s="2"/>
      <c r="F147" s="14">
        <v>76.5</v>
      </c>
      <c r="G147" s="14">
        <v>70.400000000000006</v>
      </c>
      <c r="H147" s="14">
        <v>67.599999999999994</v>
      </c>
      <c r="I147" s="10">
        <v>86.9</v>
      </c>
      <c r="J147" s="8">
        <v>147</v>
      </c>
      <c r="K147" s="8">
        <v>64.400000000000006</v>
      </c>
      <c r="L147" s="8">
        <v>67.8</v>
      </c>
      <c r="M147" s="8">
        <v>94.3</v>
      </c>
      <c r="N147" s="8">
        <v>56.7</v>
      </c>
      <c r="O147" s="8">
        <v>92.1</v>
      </c>
      <c r="P147" s="8">
        <v>68.7</v>
      </c>
      <c r="Q147" s="30">
        <v>77.3</v>
      </c>
    </row>
    <row r="148" spans="1:17" ht="15" customHeight="1" x14ac:dyDescent="0.2">
      <c r="A148" s="36">
        <v>1981</v>
      </c>
      <c r="B148" s="42" t="s">
        <v>23</v>
      </c>
      <c r="C148" s="43">
        <v>56</v>
      </c>
      <c r="D148" s="44">
        <v>9</v>
      </c>
      <c r="E148" s="2"/>
      <c r="F148" s="14">
        <v>77.599999999999994</v>
      </c>
      <c r="G148" s="14">
        <v>71.400000000000006</v>
      </c>
      <c r="H148" s="14">
        <v>67.7</v>
      </c>
      <c r="I148" s="10">
        <v>87.3</v>
      </c>
      <c r="J148" s="8">
        <v>148.19999999999999</v>
      </c>
      <c r="K148" s="8">
        <v>72</v>
      </c>
      <c r="L148" s="8">
        <v>68</v>
      </c>
      <c r="M148" s="8">
        <v>94.9</v>
      </c>
      <c r="N148" s="8">
        <v>56.7</v>
      </c>
      <c r="O148" s="8">
        <v>90.9</v>
      </c>
      <c r="P148" s="8">
        <v>69</v>
      </c>
      <c r="Q148" s="30">
        <v>78.599999999999994</v>
      </c>
    </row>
    <row r="149" spans="1:17" ht="15" customHeight="1" x14ac:dyDescent="0.2">
      <c r="A149" s="36">
        <v>1981</v>
      </c>
      <c r="B149" s="42" t="s">
        <v>23</v>
      </c>
      <c r="C149" s="43">
        <v>56</v>
      </c>
      <c r="D149" s="44">
        <v>10</v>
      </c>
      <c r="E149" s="2"/>
      <c r="F149" s="14">
        <v>77.900000000000006</v>
      </c>
      <c r="G149" s="14">
        <v>71.5</v>
      </c>
      <c r="H149" s="14">
        <v>67.900000000000006</v>
      </c>
      <c r="I149" s="10">
        <v>87.7</v>
      </c>
      <c r="J149" s="8">
        <v>148.80000000000001</v>
      </c>
      <c r="K149" s="8">
        <v>74.099999999999994</v>
      </c>
      <c r="L149" s="8">
        <v>68</v>
      </c>
      <c r="M149" s="8">
        <v>95.2</v>
      </c>
      <c r="N149" s="8">
        <v>56.7</v>
      </c>
      <c r="O149" s="8">
        <v>90.7</v>
      </c>
      <c r="P149" s="8">
        <v>69.099999999999994</v>
      </c>
      <c r="Q149" s="30">
        <v>78.7</v>
      </c>
    </row>
    <row r="150" spans="1:17" ht="15" customHeight="1" x14ac:dyDescent="0.2">
      <c r="A150" s="36">
        <v>1981</v>
      </c>
      <c r="B150" s="42" t="s">
        <v>23</v>
      </c>
      <c r="C150" s="43">
        <v>56</v>
      </c>
      <c r="D150" s="44">
        <v>11</v>
      </c>
      <c r="E150" s="2"/>
      <c r="F150" s="14">
        <v>77.8</v>
      </c>
      <c r="G150" s="14">
        <v>70.900000000000006</v>
      </c>
      <c r="H150" s="14">
        <v>68</v>
      </c>
      <c r="I150" s="10">
        <v>88.4</v>
      </c>
      <c r="J150" s="8">
        <v>148.69999999999999</v>
      </c>
      <c r="K150" s="8">
        <v>73.5</v>
      </c>
      <c r="L150" s="8">
        <v>68.2</v>
      </c>
      <c r="M150" s="8">
        <v>95.5</v>
      </c>
      <c r="N150" s="8">
        <v>56.7</v>
      </c>
      <c r="O150" s="8">
        <v>90.9</v>
      </c>
      <c r="P150" s="8">
        <v>69.2</v>
      </c>
      <c r="Q150" s="30">
        <v>78.900000000000006</v>
      </c>
    </row>
    <row r="151" spans="1:17" ht="15" customHeight="1" x14ac:dyDescent="0.2">
      <c r="A151" s="36">
        <v>1981</v>
      </c>
      <c r="B151" s="42" t="s">
        <v>23</v>
      </c>
      <c r="C151" s="43">
        <v>56</v>
      </c>
      <c r="D151" s="44">
        <v>12</v>
      </c>
      <c r="E151" s="2"/>
      <c r="F151" s="14">
        <v>77.900000000000006</v>
      </c>
      <c r="G151" s="14">
        <v>71.2</v>
      </c>
      <c r="H151" s="14">
        <v>68.2</v>
      </c>
      <c r="I151" s="10">
        <v>88.4</v>
      </c>
      <c r="J151" s="8">
        <v>148.69999999999999</v>
      </c>
      <c r="K151" s="8">
        <v>73.5</v>
      </c>
      <c r="L151" s="8">
        <v>68.3</v>
      </c>
      <c r="M151" s="8">
        <v>95.7</v>
      </c>
      <c r="N151" s="8">
        <v>56.7</v>
      </c>
      <c r="O151" s="8">
        <v>91.8</v>
      </c>
      <c r="P151" s="8">
        <v>69.2</v>
      </c>
      <c r="Q151" s="30">
        <v>79</v>
      </c>
    </row>
    <row r="152" spans="1:17" ht="20.100000000000001" customHeight="1" x14ac:dyDescent="0.2">
      <c r="A152" s="36">
        <v>1982</v>
      </c>
      <c r="B152" s="42" t="s">
        <v>23</v>
      </c>
      <c r="C152" s="43">
        <v>57</v>
      </c>
      <c r="D152" s="44">
        <v>1</v>
      </c>
      <c r="E152" s="2"/>
      <c r="F152" s="14">
        <v>77.900000000000006</v>
      </c>
      <c r="G152" s="14">
        <v>71.8</v>
      </c>
      <c r="H152" s="14">
        <v>68.400000000000006</v>
      </c>
      <c r="I152" s="10">
        <v>88.4</v>
      </c>
      <c r="J152" s="8">
        <v>148.69999999999999</v>
      </c>
      <c r="K152" s="8">
        <v>70.400000000000006</v>
      </c>
      <c r="L152" s="8">
        <v>68.400000000000006</v>
      </c>
      <c r="M152" s="8">
        <v>96</v>
      </c>
      <c r="N152" s="8">
        <v>56.7</v>
      </c>
      <c r="O152" s="8">
        <v>91.4</v>
      </c>
      <c r="P152" s="8">
        <v>69.400000000000006</v>
      </c>
      <c r="Q152" s="30">
        <v>79.099999999999994</v>
      </c>
    </row>
    <row r="153" spans="1:17" ht="15" customHeight="1" x14ac:dyDescent="0.2">
      <c r="A153" s="36">
        <v>1982</v>
      </c>
      <c r="B153" s="42" t="s">
        <v>23</v>
      </c>
      <c r="C153" s="43">
        <v>57</v>
      </c>
      <c r="D153" s="44">
        <v>2</v>
      </c>
      <c r="E153" s="2"/>
      <c r="F153" s="14">
        <v>77.8</v>
      </c>
      <c r="G153" s="14">
        <v>71.900000000000006</v>
      </c>
      <c r="H153" s="14">
        <v>68.5</v>
      </c>
      <c r="I153" s="10">
        <v>88.5</v>
      </c>
      <c r="J153" s="8">
        <v>148.5</v>
      </c>
      <c r="K153" s="8">
        <v>67.599999999999994</v>
      </c>
      <c r="L153" s="8">
        <v>68.599999999999994</v>
      </c>
      <c r="M153" s="8">
        <v>96.3</v>
      </c>
      <c r="N153" s="8">
        <v>56.7</v>
      </c>
      <c r="O153" s="8">
        <v>91.4</v>
      </c>
      <c r="P153" s="8">
        <v>69.400000000000006</v>
      </c>
      <c r="Q153" s="30">
        <v>79.099999999999994</v>
      </c>
    </row>
    <row r="154" spans="1:17" ht="15" customHeight="1" x14ac:dyDescent="0.2">
      <c r="A154" s="36">
        <v>1982</v>
      </c>
      <c r="B154" s="42" t="s">
        <v>23</v>
      </c>
      <c r="C154" s="43">
        <v>57</v>
      </c>
      <c r="D154" s="44">
        <v>3</v>
      </c>
      <c r="E154" s="2"/>
      <c r="F154" s="14">
        <v>77.900000000000006</v>
      </c>
      <c r="G154" s="14">
        <v>72</v>
      </c>
      <c r="H154" s="14">
        <v>68.7</v>
      </c>
      <c r="I154" s="10">
        <v>88.6</v>
      </c>
      <c r="J154" s="8">
        <v>148.1</v>
      </c>
      <c r="K154" s="8">
        <v>68.400000000000006</v>
      </c>
      <c r="L154" s="8">
        <v>68.599999999999994</v>
      </c>
      <c r="M154" s="8">
        <v>96.3</v>
      </c>
      <c r="N154" s="8">
        <v>56.7</v>
      </c>
      <c r="O154" s="8">
        <v>91.4</v>
      </c>
      <c r="P154" s="8">
        <v>69.5</v>
      </c>
      <c r="Q154" s="30">
        <v>79.2</v>
      </c>
    </row>
    <row r="155" spans="1:17" ht="15" customHeight="1" x14ac:dyDescent="0.2">
      <c r="A155" s="36">
        <v>1982</v>
      </c>
      <c r="B155" s="42" t="s">
        <v>23</v>
      </c>
      <c r="C155" s="43">
        <v>57</v>
      </c>
      <c r="D155" s="44">
        <v>4</v>
      </c>
      <c r="E155" s="2"/>
      <c r="F155" s="14">
        <v>78.5</v>
      </c>
      <c r="G155" s="14">
        <v>72.400000000000006</v>
      </c>
      <c r="H155" s="14">
        <v>69.099999999999994</v>
      </c>
      <c r="I155" s="10">
        <v>89</v>
      </c>
      <c r="J155" s="8">
        <v>148.19999999999999</v>
      </c>
      <c r="K155" s="8">
        <v>69.099999999999994</v>
      </c>
      <c r="L155" s="8">
        <v>69.099999999999994</v>
      </c>
      <c r="M155" s="8">
        <v>96.6</v>
      </c>
      <c r="N155" s="8">
        <v>59.8</v>
      </c>
      <c r="O155" s="8">
        <v>92.3</v>
      </c>
      <c r="P155" s="8">
        <v>69.7</v>
      </c>
      <c r="Q155" s="30">
        <v>79.900000000000006</v>
      </c>
    </row>
    <row r="156" spans="1:17" ht="15" customHeight="1" x14ac:dyDescent="0.2">
      <c r="A156" s="36">
        <v>1982</v>
      </c>
      <c r="B156" s="42" t="s">
        <v>23</v>
      </c>
      <c r="C156" s="43">
        <v>57</v>
      </c>
      <c r="D156" s="44">
        <v>5</v>
      </c>
      <c r="E156" s="2"/>
      <c r="F156" s="14">
        <v>78.8</v>
      </c>
      <c r="G156" s="14">
        <v>71.7</v>
      </c>
      <c r="H156" s="14">
        <v>69.400000000000006</v>
      </c>
      <c r="I156" s="10">
        <v>89.2</v>
      </c>
      <c r="J156" s="8">
        <v>147.80000000000001</v>
      </c>
      <c r="K156" s="8">
        <v>73.7</v>
      </c>
      <c r="L156" s="8">
        <v>69.099999999999994</v>
      </c>
      <c r="M156" s="8">
        <v>97.6</v>
      </c>
      <c r="N156" s="8">
        <v>60</v>
      </c>
      <c r="O156" s="8">
        <v>92.4</v>
      </c>
      <c r="P156" s="8">
        <v>69.7</v>
      </c>
      <c r="Q156" s="30">
        <v>80.099999999999994</v>
      </c>
    </row>
    <row r="157" spans="1:17" ht="15" customHeight="1" x14ac:dyDescent="0.2">
      <c r="A157" s="36">
        <v>1982</v>
      </c>
      <c r="B157" s="42" t="s">
        <v>23</v>
      </c>
      <c r="C157" s="43">
        <v>57</v>
      </c>
      <c r="D157" s="44">
        <v>6</v>
      </c>
      <c r="E157" s="2"/>
      <c r="F157" s="14">
        <v>78.8</v>
      </c>
      <c r="G157" s="14">
        <v>71.3</v>
      </c>
      <c r="H157" s="14">
        <v>69.7</v>
      </c>
      <c r="I157" s="10">
        <v>89.3</v>
      </c>
      <c r="J157" s="8">
        <v>147.9</v>
      </c>
      <c r="K157" s="8">
        <v>74.400000000000006</v>
      </c>
      <c r="L157" s="8">
        <v>69.2</v>
      </c>
      <c r="M157" s="8">
        <v>97.6</v>
      </c>
      <c r="N157" s="8">
        <v>60</v>
      </c>
      <c r="O157" s="8">
        <v>92.5</v>
      </c>
      <c r="P157" s="8">
        <v>69.7</v>
      </c>
      <c r="Q157" s="30">
        <v>80.2</v>
      </c>
    </row>
    <row r="158" spans="1:17" ht="15" customHeight="1" x14ac:dyDescent="0.2">
      <c r="A158" s="36">
        <v>1982</v>
      </c>
      <c r="B158" s="42" t="s">
        <v>23</v>
      </c>
      <c r="C158" s="43">
        <v>57</v>
      </c>
      <c r="D158" s="44">
        <v>7</v>
      </c>
      <c r="E158" s="2"/>
      <c r="F158" s="14">
        <v>78.3</v>
      </c>
      <c r="G158" s="14">
        <v>70.5</v>
      </c>
      <c r="H158" s="14">
        <v>69.900000000000006</v>
      </c>
      <c r="I158" s="10">
        <v>89.3</v>
      </c>
      <c r="J158" s="8">
        <v>147.80000000000001</v>
      </c>
      <c r="K158" s="8">
        <v>71.8</v>
      </c>
      <c r="L158" s="8">
        <v>69.2</v>
      </c>
      <c r="M158" s="8">
        <v>97.8</v>
      </c>
      <c r="N158" s="8">
        <v>60</v>
      </c>
      <c r="O158" s="8">
        <v>92.2</v>
      </c>
      <c r="P158" s="8">
        <v>69.8</v>
      </c>
      <c r="Q158" s="30">
        <v>79.7</v>
      </c>
    </row>
    <row r="159" spans="1:17" ht="15" customHeight="1" x14ac:dyDescent="0.2">
      <c r="A159" s="36">
        <v>1982</v>
      </c>
      <c r="B159" s="42" t="s">
        <v>23</v>
      </c>
      <c r="C159" s="43">
        <v>57</v>
      </c>
      <c r="D159" s="44">
        <v>8</v>
      </c>
      <c r="E159" s="2"/>
      <c r="F159" s="14">
        <v>78.900000000000006</v>
      </c>
      <c r="G159" s="14">
        <v>72.599999999999994</v>
      </c>
      <c r="H159" s="14">
        <v>70.099999999999994</v>
      </c>
      <c r="I159" s="10">
        <v>90</v>
      </c>
      <c r="J159" s="8">
        <v>147.9</v>
      </c>
      <c r="K159" s="8">
        <v>66.5</v>
      </c>
      <c r="L159" s="8">
        <v>69.2</v>
      </c>
      <c r="M159" s="8">
        <v>98.7</v>
      </c>
      <c r="N159" s="8">
        <v>60</v>
      </c>
      <c r="O159" s="8">
        <v>93.6</v>
      </c>
      <c r="P159" s="8">
        <v>69.8</v>
      </c>
      <c r="Q159" s="30">
        <v>80.3</v>
      </c>
    </row>
    <row r="160" spans="1:17" ht="15" customHeight="1" x14ac:dyDescent="0.2">
      <c r="A160" s="36">
        <v>1982</v>
      </c>
      <c r="B160" s="42" t="s">
        <v>23</v>
      </c>
      <c r="C160" s="43">
        <v>57</v>
      </c>
      <c r="D160" s="44">
        <v>9</v>
      </c>
      <c r="E160" s="2"/>
      <c r="F160" s="14">
        <v>80.099999999999994</v>
      </c>
      <c r="G160" s="14">
        <v>73.900000000000006</v>
      </c>
      <c r="H160" s="14">
        <v>70.099999999999994</v>
      </c>
      <c r="I160" s="10">
        <v>90.4</v>
      </c>
      <c r="J160" s="8">
        <v>148.80000000000001</v>
      </c>
      <c r="K160" s="8">
        <v>73.900000000000006</v>
      </c>
      <c r="L160" s="8">
        <v>69.3</v>
      </c>
      <c r="M160" s="8">
        <v>98.8</v>
      </c>
      <c r="N160" s="8">
        <v>60</v>
      </c>
      <c r="O160" s="8">
        <v>93.7</v>
      </c>
      <c r="P160" s="8">
        <v>70</v>
      </c>
      <c r="Q160" s="30">
        <v>81.5</v>
      </c>
    </row>
    <row r="161" spans="1:17" ht="15" customHeight="1" x14ac:dyDescent="0.2">
      <c r="A161" s="36">
        <v>1982</v>
      </c>
      <c r="B161" s="42" t="s">
        <v>23</v>
      </c>
      <c r="C161" s="43">
        <v>57</v>
      </c>
      <c r="D161" s="44">
        <v>10</v>
      </c>
      <c r="E161" s="2"/>
      <c r="F161" s="14">
        <v>80.3</v>
      </c>
      <c r="G161" s="14">
        <v>73.8</v>
      </c>
      <c r="H161" s="14">
        <v>70.099999999999994</v>
      </c>
      <c r="I161" s="10">
        <v>90.4</v>
      </c>
      <c r="J161" s="8">
        <v>149.4</v>
      </c>
      <c r="K161" s="8">
        <v>76.2</v>
      </c>
      <c r="L161" s="8">
        <v>69.5</v>
      </c>
      <c r="M161" s="8">
        <v>99</v>
      </c>
      <c r="N161" s="8">
        <v>60</v>
      </c>
      <c r="O161" s="8">
        <v>93.5</v>
      </c>
      <c r="P161" s="8">
        <v>70</v>
      </c>
      <c r="Q161" s="30">
        <v>81.7</v>
      </c>
    </row>
    <row r="162" spans="1:17" ht="15" customHeight="1" x14ac:dyDescent="0.2">
      <c r="A162" s="36">
        <v>1982</v>
      </c>
      <c r="B162" s="42" t="s">
        <v>23</v>
      </c>
      <c r="C162" s="43">
        <v>57</v>
      </c>
      <c r="D162" s="44">
        <v>11</v>
      </c>
      <c r="E162" s="2"/>
      <c r="F162" s="14">
        <v>79.599999999999994</v>
      </c>
      <c r="G162" s="14">
        <v>71.8</v>
      </c>
      <c r="H162" s="14">
        <v>70.3</v>
      </c>
      <c r="I162" s="10">
        <v>90.4</v>
      </c>
      <c r="J162" s="8">
        <v>149.4</v>
      </c>
      <c r="K162" s="8">
        <v>76.3</v>
      </c>
      <c r="L162" s="8">
        <v>69.599999999999994</v>
      </c>
      <c r="M162" s="8">
        <v>99</v>
      </c>
      <c r="N162" s="8">
        <v>60</v>
      </c>
      <c r="O162" s="8">
        <v>93</v>
      </c>
      <c r="P162" s="8">
        <v>70.099999999999994</v>
      </c>
      <c r="Q162" s="30">
        <v>80.7</v>
      </c>
    </row>
    <row r="163" spans="1:17" ht="15" customHeight="1" x14ac:dyDescent="0.2">
      <c r="A163" s="36">
        <v>1982</v>
      </c>
      <c r="B163" s="42" t="s">
        <v>23</v>
      </c>
      <c r="C163" s="43">
        <v>57</v>
      </c>
      <c r="D163" s="44">
        <v>12</v>
      </c>
      <c r="E163" s="2"/>
      <c r="F163" s="14">
        <v>79.5</v>
      </c>
      <c r="G163" s="14">
        <v>71.400000000000006</v>
      </c>
      <c r="H163" s="14">
        <v>70.5</v>
      </c>
      <c r="I163" s="10">
        <v>90.4</v>
      </c>
      <c r="J163" s="8">
        <v>149.4</v>
      </c>
      <c r="K163" s="8">
        <v>75.7</v>
      </c>
      <c r="L163" s="8">
        <v>69.599999999999994</v>
      </c>
      <c r="M163" s="8">
        <v>99.1</v>
      </c>
      <c r="N163" s="8">
        <v>60</v>
      </c>
      <c r="O163" s="8">
        <v>93.5</v>
      </c>
      <c r="P163" s="8">
        <v>70.2</v>
      </c>
      <c r="Q163" s="30">
        <v>80.8</v>
      </c>
    </row>
    <row r="164" spans="1:17" ht="20.100000000000001" customHeight="1" x14ac:dyDescent="0.2">
      <c r="A164" s="36">
        <v>1983</v>
      </c>
      <c r="B164" s="42" t="s">
        <v>23</v>
      </c>
      <c r="C164" s="43">
        <v>58</v>
      </c>
      <c r="D164" s="44">
        <v>1</v>
      </c>
      <c r="E164" s="2"/>
      <c r="F164" s="14">
        <v>79.599999999999994</v>
      </c>
      <c r="G164" s="14">
        <v>72.5</v>
      </c>
      <c r="H164" s="14">
        <v>70.599999999999994</v>
      </c>
      <c r="I164" s="10">
        <v>90.2</v>
      </c>
      <c r="J164" s="8">
        <v>149.1</v>
      </c>
      <c r="K164" s="8">
        <v>72.599999999999994</v>
      </c>
      <c r="L164" s="8">
        <v>69.400000000000006</v>
      </c>
      <c r="M164" s="8">
        <v>99</v>
      </c>
      <c r="N164" s="8">
        <v>60</v>
      </c>
      <c r="O164" s="8">
        <v>93.6</v>
      </c>
      <c r="P164" s="8">
        <v>70.3</v>
      </c>
      <c r="Q164" s="30">
        <v>81.099999999999994</v>
      </c>
    </row>
    <row r="165" spans="1:17" ht="15" customHeight="1" x14ac:dyDescent="0.2">
      <c r="A165" s="36">
        <v>1983</v>
      </c>
      <c r="B165" s="42" t="s">
        <v>23</v>
      </c>
      <c r="C165" s="43">
        <v>58</v>
      </c>
      <c r="D165" s="44">
        <v>2</v>
      </c>
      <c r="E165" s="2"/>
      <c r="F165" s="14">
        <v>79.3</v>
      </c>
      <c r="G165" s="14">
        <v>72.8</v>
      </c>
      <c r="H165" s="14">
        <v>70.8</v>
      </c>
      <c r="I165" s="10">
        <v>89.9</v>
      </c>
      <c r="J165" s="8">
        <v>149.1</v>
      </c>
      <c r="K165" s="8">
        <v>69.400000000000006</v>
      </c>
      <c r="L165" s="8">
        <v>69.599999999999994</v>
      </c>
      <c r="M165" s="8">
        <v>98.5</v>
      </c>
      <c r="N165" s="8">
        <v>60</v>
      </c>
      <c r="O165" s="8">
        <v>93.6</v>
      </c>
      <c r="P165" s="8">
        <v>70.3</v>
      </c>
      <c r="Q165" s="30">
        <v>80.8</v>
      </c>
    </row>
    <row r="166" spans="1:17" ht="15" customHeight="1" x14ac:dyDescent="0.2">
      <c r="A166" s="36">
        <v>1983</v>
      </c>
      <c r="B166" s="42" t="s">
        <v>23</v>
      </c>
      <c r="C166" s="43">
        <v>58</v>
      </c>
      <c r="D166" s="44">
        <v>3</v>
      </c>
      <c r="E166" s="2"/>
      <c r="F166" s="14">
        <v>79.7</v>
      </c>
      <c r="G166" s="14">
        <v>73.7</v>
      </c>
      <c r="H166" s="14">
        <v>70.900000000000006</v>
      </c>
      <c r="I166" s="10">
        <v>89.6</v>
      </c>
      <c r="J166" s="8">
        <v>149</v>
      </c>
      <c r="K166" s="8">
        <v>70.099999999999994</v>
      </c>
      <c r="L166" s="8">
        <v>69.599999999999994</v>
      </c>
      <c r="M166" s="8">
        <v>98.1</v>
      </c>
      <c r="N166" s="8">
        <v>60</v>
      </c>
      <c r="O166" s="8">
        <v>94.1</v>
      </c>
      <c r="P166" s="8">
        <v>70.5</v>
      </c>
      <c r="Q166" s="30">
        <v>81.2</v>
      </c>
    </row>
    <row r="167" spans="1:17" ht="15" customHeight="1" x14ac:dyDescent="0.2">
      <c r="A167" s="36">
        <v>1983</v>
      </c>
      <c r="B167" s="42" t="s">
        <v>23</v>
      </c>
      <c r="C167" s="43">
        <v>58</v>
      </c>
      <c r="D167" s="44">
        <v>4</v>
      </c>
      <c r="E167" s="2"/>
      <c r="F167" s="14">
        <v>80.099999999999994</v>
      </c>
      <c r="G167" s="14">
        <v>73.7</v>
      </c>
      <c r="H167" s="14">
        <v>71.3</v>
      </c>
      <c r="I167" s="10">
        <v>89.2</v>
      </c>
      <c r="J167" s="8">
        <v>149.30000000000001</v>
      </c>
      <c r="K167" s="8">
        <v>70.8</v>
      </c>
      <c r="L167" s="8">
        <v>69.7</v>
      </c>
      <c r="M167" s="8">
        <v>97.2</v>
      </c>
      <c r="N167" s="8">
        <v>62.7</v>
      </c>
      <c r="O167" s="8">
        <v>95.1</v>
      </c>
      <c r="P167" s="8">
        <v>70.8</v>
      </c>
      <c r="Q167" s="30">
        <v>81.599999999999994</v>
      </c>
    </row>
    <row r="168" spans="1:17" ht="15" customHeight="1" x14ac:dyDescent="0.2">
      <c r="A168" s="36">
        <v>1983</v>
      </c>
      <c r="B168" s="42" t="s">
        <v>23</v>
      </c>
      <c r="C168" s="43">
        <v>58</v>
      </c>
      <c r="D168" s="44">
        <v>5</v>
      </c>
      <c r="E168" s="2"/>
      <c r="F168" s="14">
        <v>80.900000000000006</v>
      </c>
      <c r="G168" s="14">
        <v>74.5</v>
      </c>
      <c r="H168" s="14">
        <v>71.7</v>
      </c>
      <c r="I168" s="10">
        <v>89.2</v>
      </c>
      <c r="J168" s="8">
        <v>148.69999999999999</v>
      </c>
      <c r="K168" s="8">
        <v>75.5</v>
      </c>
      <c r="L168" s="8">
        <v>69.8</v>
      </c>
      <c r="M168" s="8">
        <v>96.8</v>
      </c>
      <c r="N168" s="8">
        <v>62.7</v>
      </c>
      <c r="O168" s="8">
        <v>94.8</v>
      </c>
      <c r="P168" s="8">
        <v>73.3</v>
      </c>
      <c r="Q168" s="30">
        <v>82.3</v>
      </c>
    </row>
    <row r="169" spans="1:17" ht="15" customHeight="1" x14ac:dyDescent="0.2">
      <c r="A169" s="36">
        <v>1983</v>
      </c>
      <c r="B169" s="42" t="s">
        <v>23</v>
      </c>
      <c r="C169" s="43">
        <v>58</v>
      </c>
      <c r="D169" s="44">
        <v>6</v>
      </c>
      <c r="E169" s="2"/>
      <c r="F169" s="14">
        <v>80.400000000000006</v>
      </c>
      <c r="G169" s="14">
        <v>73.2</v>
      </c>
      <c r="H169" s="14">
        <v>71.900000000000006</v>
      </c>
      <c r="I169" s="10">
        <v>89.2</v>
      </c>
      <c r="J169" s="8">
        <v>149</v>
      </c>
      <c r="K169" s="8">
        <v>75.400000000000006</v>
      </c>
      <c r="L169" s="8">
        <v>70</v>
      </c>
      <c r="M169" s="8">
        <v>96.5</v>
      </c>
      <c r="N169" s="8">
        <v>62.7</v>
      </c>
      <c r="O169" s="8">
        <v>94.2</v>
      </c>
      <c r="P169" s="8">
        <v>73.400000000000006</v>
      </c>
      <c r="Q169" s="30">
        <v>81.7</v>
      </c>
    </row>
    <row r="170" spans="1:17" ht="15" customHeight="1" x14ac:dyDescent="0.2">
      <c r="A170" s="36">
        <v>1983</v>
      </c>
      <c r="B170" s="42" t="s">
        <v>23</v>
      </c>
      <c r="C170" s="43">
        <v>58</v>
      </c>
      <c r="D170" s="44">
        <v>7</v>
      </c>
      <c r="E170" s="2"/>
      <c r="F170" s="14">
        <v>80.099999999999994</v>
      </c>
      <c r="G170" s="14">
        <v>72.900000000000006</v>
      </c>
      <c r="H170" s="14">
        <v>72.099999999999994</v>
      </c>
      <c r="I170" s="10">
        <v>89.1</v>
      </c>
      <c r="J170" s="8">
        <v>149</v>
      </c>
      <c r="K170" s="8">
        <v>73.7</v>
      </c>
      <c r="L170" s="8">
        <v>70</v>
      </c>
      <c r="M170" s="8">
        <v>96.1</v>
      </c>
      <c r="N170" s="8">
        <v>62.7</v>
      </c>
      <c r="O170" s="8">
        <v>94.5</v>
      </c>
      <c r="P170" s="8">
        <v>73.5</v>
      </c>
      <c r="Q170" s="30">
        <v>81.7</v>
      </c>
    </row>
    <row r="171" spans="1:17" ht="15" customHeight="1" x14ac:dyDescent="0.2">
      <c r="A171" s="36">
        <v>1983</v>
      </c>
      <c r="B171" s="42" t="s">
        <v>23</v>
      </c>
      <c r="C171" s="43">
        <v>58</v>
      </c>
      <c r="D171" s="44">
        <v>8</v>
      </c>
      <c r="E171" s="2"/>
      <c r="F171" s="14">
        <v>79.900000000000006</v>
      </c>
      <c r="G171" s="14">
        <v>73.900000000000006</v>
      </c>
      <c r="H171" s="14">
        <v>72.2</v>
      </c>
      <c r="I171" s="10">
        <v>89</v>
      </c>
      <c r="J171" s="8">
        <v>148.69999999999999</v>
      </c>
      <c r="K171" s="8">
        <v>67.599999999999994</v>
      </c>
      <c r="L171" s="8">
        <v>70</v>
      </c>
      <c r="M171" s="8">
        <v>95.4</v>
      </c>
      <c r="N171" s="8">
        <v>62.7</v>
      </c>
      <c r="O171" s="8">
        <v>95.4</v>
      </c>
      <c r="P171" s="8">
        <v>73.400000000000006</v>
      </c>
      <c r="Q171" s="30">
        <v>81.400000000000006</v>
      </c>
    </row>
    <row r="172" spans="1:17" ht="15" customHeight="1" x14ac:dyDescent="0.2">
      <c r="A172" s="36">
        <v>1983</v>
      </c>
      <c r="B172" s="42" t="s">
        <v>23</v>
      </c>
      <c r="C172" s="43">
        <v>58</v>
      </c>
      <c r="D172" s="44">
        <v>9</v>
      </c>
      <c r="E172" s="2"/>
      <c r="F172" s="14">
        <v>80.8</v>
      </c>
      <c r="G172" s="14">
        <v>73.900000000000006</v>
      </c>
      <c r="H172" s="14">
        <v>72.3</v>
      </c>
      <c r="I172" s="10">
        <v>89</v>
      </c>
      <c r="J172" s="8">
        <v>149.9</v>
      </c>
      <c r="K172" s="8">
        <v>75.7</v>
      </c>
      <c r="L172" s="8">
        <v>70.3</v>
      </c>
      <c r="M172" s="8">
        <v>96.2</v>
      </c>
      <c r="N172" s="8">
        <v>62.7</v>
      </c>
      <c r="O172" s="8">
        <v>95.2</v>
      </c>
      <c r="P172" s="8">
        <v>73.5</v>
      </c>
      <c r="Q172" s="30">
        <v>82.3</v>
      </c>
    </row>
    <row r="173" spans="1:17" ht="15" customHeight="1" x14ac:dyDescent="0.2">
      <c r="A173" s="36">
        <v>1983</v>
      </c>
      <c r="B173" s="42" t="s">
        <v>23</v>
      </c>
      <c r="C173" s="43">
        <v>58</v>
      </c>
      <c r="D173" s="44">
        <v>10</v>
      </c>
      <c r="E173" s="2"/>
      <c r="F173" s="14">
        <v>81.5</v>
      </c>
      <c r="G173" s="14">
        <v>75</v>
      </c>
      <c r="H173" s="14">
        <v>72.400000000000006</v>
      </c>
      <c r="I173" s="10">
        <v>89</v>
      </c>
      <c r="J173" s="8">
        <v>150.69999999999999</v>
      </c>
      <c r="K173" s="8">
        <v>77.400000000000006</v>
      </c>
      <c r="L173" s="8">
        <v>70.400000000000006</v>
      </c>
      <c r="M173" s="8">
        <v>96.6</v>
      </c>
      <c r="N173" s="8">
        <v>62.7</v>
      </c>
      <c r="O173" s="8">
        <v>95.5</v>
      </c>
      <c r="P173" s="8">
        <v>73.599999999999994</v>
      </c>
      <c r="Q173" s="30">
        <v>82.9</v>
      </c>
    </row>
    <row r="174" spans="1:17" ht="15" customHeight="1" x14ac:dyDescent="0.2">
      <c r="A174" s="36">
        <v>1983</v>
      </c>
      <c r="B174" s="42" t="s">
        <v>23</v>
      </c>
      <c r="C174" s="43">
        <v>58</v>
      </c>
      <c r="D174" s="44">
        <v>11</v>
      </c>
      <c r="E174" s="2"/>
      <c r="F174" s="14">
        <v>81.099999999999994</v>
      </c>
      <c r="G174" s="14">
        <v>73.599999999999994</v>
      </c>
      <c r="H174" s="14">
        <v>72.599999999999994</v>
      </c>
      <c r="I174" s="10">
        <v>88.8</v>
      </c>
      <c r="J174" s="8">
        <v>150.69999999999999</v>
      </c>
      <c r="K174" s="8">
        <v>78.3</v>
      </c>
      <c r="L174" s="8">
        <v>70.8</v>
      </c>
      <c r="M174" s="8">
        <v>96.5</v>
      </c>
      <c r="N174" s="8">
        <v>62.7</v>
      </c>
      <c r="O174" s="8">
        <v>95.4</v>
      </c>
      <c r="P174" s="8">
        <v>73.599999999999994</v>
      </c>
      <c r="Q174" s="30">
        <v>82.9</v>
      </c>
    </row>
    <row r="175" spans="1:17" ht="15" customHeight="1" x14ac:dyDescent="0.2">
      <c r="A175" s="36">
        <v>1983</v>
      </c>
      <c r="B175" s="42" t="s">
        <v>23</v>
      </c>
      <c r="C175" s="43">
        <v>58</v>
      </c>
      <c r="D175" s="44">
        <v>12</v>
      </c>
      <c r="E175" s="2"/>
      <c r="F175" s="14">
        <v>80.8</v>
      </c>
      <c r="G175" s="14">
        <v>73.3</v>
      </c>
      <c r="H175" s="14">
        <v>72.5</v>
      </c>
      <c r="I175" s="10">
        <v>88.4</v>
      </c>
      <c r="J175" s="8">
        <v>150.5</v>
      </c>
      <c r="K175" s="8">
        <v>77.400000000000006</v>
      </c>
      <c r="L175" s="8">
        <v>71</v>
      </c>
      <c r="M175" s="8">
        <v>96.4</v>
      </c>
      <c r="N175" s="8">
        <v>62.8</v>
      </c>
      <c r="O175" s="8">
        <v>95.7</v>
      </c>
      <c r="P175" s="8">
        <v>73.7</v>
      </c>
      <c r="Q175" s="30">
        <v>82.4</v>
      </c>
    </row>
    <row r="176" spans="1:17" ht="20.100000000000001" customHeight="1" x14ac:dyDescent="0.2">
      <c r="A176" s="36">
        <v>1984</v>
      </c>
      <c r="B176" s="42" t="s">
        <v>23</v>
      </c>
      <c r="C176" s="43">
        <v>59</v>
      </c>
      <c r="D176" s="44">
        <v>1</v>
      </c>
      <c r="E176" s="2"/>
      <c r="F176" s="14">
        <v>81.099999999999994</v>
      </c>
      <c r="G176" s="14">
        <v>74.599999999999994</v>
      </c>
      <c r="H176" s="14">
        <v>72.5</v>
      </c>
      <c r="I176" s="10">
        <v>88.3</v>
      </c>
      <c r="J176" s="8">
        <v>150.19999999999999</v>
      </c>
      <c r="K176" s="8">
        <v>74.2</v>
      </c>
      <c r="L176" s="8">
        <v>71.3</v>
      </c>
      <c r="M176" s="8">
        <v>96.3</v>
      </c>
      <c r="N176" s="8">
        <v>62.8</v>
      </c>
      <c r="O176" s="8">
        <v>95.5</v>
      </c>
      <c r="P176" s="8">
        <v>73.7</v>
      </c>
      <c r="Q176" s="30">
        <v>82.9</v>
      </c>
    </row>
    <row r="177" spans="1:17" ht="15" customHeight="1" x14ac:dyDescent="0.2">
      <c r="A177" s="36">
        <v>1984</v>
      </c>
      <c r="B177" s="42" t="s">
        <v>23</v>
      </c>
      <c r="C177" s="43">
        <v>59</v>
      </c>
      <c r="D177" s="44">
        <v>2</v>
      </c>
      <c r="E177" s="2"/>
      <c r="F177" s="14">
        <v>81.599999999999994</v>
      </c>
      <c r="G177" s="14">
        <v>76.400000000000006</v>
      </c>
      <c r="H177" s="14">
        <v>72.7</v>
      </c>
      <c r="I177" s="10">
        <v>88.5</v>
      </c>
      <c r="J177" s="8">
        <v>150.1</v>
      </c>
      <c r="K177" s="8">
        <v>71.3</v>
      </c>
      <c r="L177" s="8">
        <v>71.400000000000006</v>
      </c>
      <c r="M177" s="8">
        <v>96.7</v>
      </c>
      <c r="N177" s="8">
        <v>62.8</v>
      </c>
      <c r="O177" s="8">
        <v>95.7</v>
      </c>
      <c r="P177" s="8">
        <v>73.8</v>
      </c>
      <c r="Q177" s="30">
        <v>83.5</v>
      </c>
    </row>
    <row r="178" spans="1:17" ht="15" customHeight="1" x14ac:dyDescent="0.2">
      <c r="A178" s="36">
        <v>1984</v>
      </c>
      <c r="B178" s="42" t="s">
        <v>23</v>
      </c>
      <c r="C178" s="43">
        <v>59</v>
      </c>
      <c r="D178" s="44">
        <v>3</v>
      </c>
      <c r="E178" s="2"/>
      <c r="F178" s="14">
        <v>81.7</v>
      </c>
      <c r="G178" s="14">
        <v>76.599999999999994</v>
      </c>
      <c r="H178" s="14">
        <v>72.8</v>
      </c>
      <c r="I178" s="10">
        <v>88.5</v>
      </c>
      <c r="J178" s="8">
        <v>150.19999999999999</v>
      </c>
      <c r="K178" s="8">
        <v>71.7</v>
      </c>
      <c r="L178" s="8">
        <v>71.3</v>
      </c>
      <c r="M178" s="8">
        <v>96.7</v>
      </c>
      <c r="N178" s="8">
        <v>62.9</v>
      </c>
      <c r="O178" s="8">
        <v>96.4</v>
      </c>
      <c r="P178" s="8">
        <v>73.900000000000006</v>
      </c>
      <c r="Q178" s="30">
        <v>83.7</v>
      </c>
    </row>
    <row r="179" spans="1:17" ht="15" customHeight="1" x14ac:dyDescent="0.2">
      <c r="A179" s="36">
        <v>1984</v>
      </c>
      <c r="B179" s="42" t="s">
        <v>23</v>
      </c>
      <c r="C179" s="43">
        <v>59</v>
      </c>
      <c r="D179" s="44">
        <v>4</v>
      </c>
      <c r="E179" s="2"/>
      <c r="F179" s="14">
        <v>81.900000000000006</v>
      </c>
      <c r="G179" s="14">
        <v>76.2</v>
      </c>
      <c r="H179" s="14">
        <v>73</v>
      </c>
      <c r="I179" s="10">
        <v>88.8</v>
      </c>
      <c r="J179" s="8">
        <v>150.5</v>
      </c>
      <c r="K179" s="8">
        <v>72.8</v>
      </c>
      <c r="L179" s="8">
        <v>71.900000000000006</v>
      </c>
      <c r="M179" s="8">
        <v>96.8</v>
      </c>
      <c r="N179" s="8">
        <v>65.400000000000006</v>
      </c>
      <c r="O179" s="8">
        <v>96.6</v>
      </c>
      <c r="P179" s="8">
        <v>74</v>
      </c>
      <c r="Q179" s="30">
        <v>84</v>
      </c>
    </row>
    <row r="180" spans="1:17" ht="15" customHeight="1" x14ac:dyDescent="0.2">
      <c r="A180" s="36">
        <v>1984</v>
      </c>
      <c r="B180" s="42" t="s">
        <v>23</v>
      </c>
      <c r="C180" s="43">
        <v>59</v>
      </c>
      <c r="D180" s="44">
        <v>5</v>
      </c>
      <c r="E180" s="2"/>
      <c r="F180" s="14">
        <v>82.5</v>
      </c>
      <c r="G180" s="14">
        <v>75.900000000000006</v>
      </c>
      <c r="H180" s="14">
        <v>73.2</v>
      </c>
      <c r="I180" s="10">
        <v>89.2</v>
      </c>
      <c r="J180" s="8">
        <v>150.4</v>
      </c>
      <c r="K180" s="8">
        <v>77.400000000000006</v>
      </c>
      <c r="L180" s="8">
        <v>71.900000000000006</v>
      </c>
      <c r="M180" s="8">
        <v>98</v>
      </c>
      <c r="N180" s="8">
        <v>65.400000000000006</v>
      </c>
      <c r="O180" s="8">
        <v>97.7</v>
      </c>
      <c r="P180" s="8">
        <v>74</v>
      </c>
      <c r="Q180" s="30">
        <v>84.3</v>
      </c>
    </row>
    <row r="181" spans="1:17" ht="15" customHeight="1" x14ac:dyDescent="0.2">
      <c r="A181" s="36">
        <v>1984</v>
      </c>
      <c r="B181" s="42" t="s">
        <v>23</v>
      </c>
      <c r="C181" s="43">
        <v>59</v>
      </c>
      <c r="D181" s="44">
        <v>6</v>
      </c>
      <c r="E181" s="2"/>
      <c r="F181" s="14">
        <v>81.900000000000006</v>
      </c>
      <c r="G181" s="14">
        <v>74.7</v>
      </c>
      <c r="H181" s="14">
        <v>73.400000000000006</v>
      </c>
      <c r="I181" s="10">
        <v>89.2</v>
      </c>
      <c r="J181" s="8">
        <v>150.4</v>
      </c>
      <c r="K181" s="8">
        <v>77.3</v>
      </c>
      <c r="L181" s="8">
        <v>72</v>
      </c>
      <c r="M181" s="8">
        <v>97.7</v>
      </c>
      <c r="N181" s="8">
        <v>65.400000000000006</v>
      </c>
      <c r="O181" s="8">
        <v>96.5</v>
      </c>
      <c r="P181" s="8">
        <v>74.099999999999994</v>
      </c>
      <c r="Q181" s="30">
        <v>83.5</v>
      </c>
    </row>
    <row r="182" spans="1:17" ht="15" customHeight="1" x14ac:dyDescent="0.2">
      <c r="A182" s="36">
        <v>1984</v>
      </c>
      <c r="B182" s="42" t="s">
        <v>23</v>
      </c>
      <c r="C182" s="43">
        <v>59</v>
      </c>
      <c r="D182" s="44">
        <v>7</v>
      </c>
      <c r="E182" s="2"/>
      <c r="F182" s="14">
        <v>82.1</v>
      </c>
      <c r="G182" s="14">
        <v>75.400000000000006</v>
      </c>
      <c r="H182" s="14">
        <v>73.5</v>
      </c>
      <c r="I182" s="10">
        <v>89.2</v>
      </c>
      <c r="J182" s="8">
        <v>150.4</v>
      </c>
      <c r="K182" s="8">
        <v>75.400000000000006</v>
      </c>
      <c r="L182" s="8">
        <v>72</v>
      </c>
      <c r="M182" s="8">
        <v>98.1</v>
      </c>
      <c r="N182" s="8">
        <v>65.400000000000006</v>
      </c>
      <c r="O182" s="8">
        <v>96.8</v>
      </c>
      <c r="P182" s="8">
        <v>74.2</v>
      </c>
      <c r="Q182" s="30">
        <v>83.7</v>
      </c>
    </row>
    <row r="183" spans="1:17" ht="15" customHeight="1" x14ac:dyDescent="0.2">
      <c r="A183" s="36">
        <v>1984</v>
      </c>
      <c r="B183" s="42" t="s">
        <v>23</v>
      </c>
      <c r="C183" s="43">
        <v>59</v>
      </c>
      <c r="D183" s="44">
        <v>8</v>
      </c>
      <c r="E183" s="2"/>
      <c r="F183" s="14">
        <v>81.400000000000006</v>
      </c>
      <c r="G183" s="14">
        <v>75</v>
      </c>
      <c r="H183" s="14">
        <v>73.7</v>
      </c>
      <c r="I183" s="10">
        <v>89.2</v>
      </c>
      <c r="J183" s="8">
        <v>150.4</v>
      </c>
      <c r="K183" s="8">
        <v>69.400000000000006</v>
      </c>
      <c r="L183" s="8">
        <v>72</v>
      </c>
      <c r="M183" s="8">
        <v>97.9</v>
      </c>
      <c r="N183" s="8">
        <v>65.400000000000006</v>
      </c>
      <c r="O183" s="8">
        <v>97</v>
      </c>
      <c r="P183" s="8">
        <v>74.2</v>
      </c>
      <c r="Q183" s="30">
        <v>83.1</v>
      </c>
    </row>
    <row r="184" spans="1:17" ht="15" customHeight="1" x14ac:dyDescent="0.2">
      <c r="A184" s="36">
        <v>1984</v>
      </c>
      <c r="B184" s="42" t="s">
        <v>23</v>
      </c>
      <c r="C184" s="43">
        <v>59</v>
      </c>
      <c r="D184" s="44">
        <v>9</v>
      </c>
      <c r="E184" s="2"/>
      <c r="F184" s="14">
        <v>82.7</v>
      </c>
      <c r="G184" s="14">
        <v>76.2</v>
      </c>
      <c r="H184" s="14">
        <v>73.7</v>
      </c>
      <c r="I184" s="10">
        <v>89.6</v>
      </c>
      <c r="J184" s="8">
        <v>151</v>
      </c>
      <c r="K184" s="8">
        <v>77</v>
      </c>
      <c r="L184" s="8">
        <v>72.099999999999994</v>
      </c>
      <c r="M184" s="8">
        <v>98.7</v>
      </c>
      <c r="N184" s="8">
        <v>65.400000000000006</v>
      </c>
      <c r="O184" s="8">
        <v>96.8</v>
      </c>
      <c r="P184" s="8">
        <v>74.3</v>
      </c>
      <c r="Q184" s="30">
        <v>84.3</v>
      </c>
    </row>
    <row r="185" spans="1:17" ht="15" customHeight="1" x14ac:dyDescent="0.2">
      <c r="A185" s="36">
        <v>1984</v>
      </c>
      <c r="B185" s="42" t="s">
        <v>23</v>
      </c>
      <c r="C185" s="43">
        <v>59</v>
      </c>
      <c r="D185" s="44">
        <v>10</v>
      </c>
      <c r="E185" s="2"/>
      <c r="F185" s="14">
        <v>83.2</v>
      </c>
      <c r="G185" s="14">
        <v>76.400000000000006</v>
      </c>
      <c r="H185" s="14">
        <v>73.8</v>
      </c>
      <c r="I185" s="10">
        <v>89.7</v>
      </c>
      <c r="J185" s="8">
        <v>152</v>
      </c>
      <c r="K185" s="8">
        <v>80.099999999999994</v>
      </c>
      <c r="L185" s="8">
        <v>74.8</v>
      </c>
      <c r="M185" s="8">
        <v>98.9</v>
      </c>
      <c r="N185" s="8">
        <v>65.5</v>
      </c>
      <c r="O185" s="8">
        <v>97</v>
      </c>
      <c r="P185" s="8">
        <v>74.3</v>
      </c>
      <c r="Q185" s="30">
        <v>84.8</v>
      </c>
    </row>
    <row r="186" spans="1:17" ht="15" customHeight="1" x14ac:dyDescent="0.2">
      <c r="A186" s="36">
        <v>1984</v>
      </c>
      <c r="B186" s="42" t="s">
        <v>23</v>
      </c>
      <c r="C186" s="43">
        <v>59</v>
      </c>
      <c r="D186" s="44">
        <v>11</v>
      </c>
      <c r="E186" s="2"/>
      <c r="F186" s="14">
        <v>82.8</v>
      </c>
      <c r="G186" s="14">
        <v>75.099999999999994</v>
      </c>
      <c r="H186" s="14">
        <v>74</v>
      </c>
      <c r="I186" s="10">
        <v>89.5</v>
      </c>
      <c r="J186" s="8">
        <v>152</v>
      </c>
      <c r="K186" s="8">
        <v>80.400000000000006</v>
      </c>
      <c r="L186" s="8">
        <v>74.8</v>
      </c>
      <c r="M186" s="8">
        <v>98.9</v>
      </c>
      <c r="N186" s="8">
        <v>65.5</v>
      </c>
      <c r="O186" s="8">
        <v>96.8</v>
      </c>
      <c r="P186" s="8">
        <v>74.8</v>
      </c>
      <c r="Q186" s="30">
        <v>84.6</v>
      </c>
    </row>
    <row r="187" spans="1:17" ht="15" customHeight="1" x14ac:dyDescent="0.2">
      <c r="A187" s="36">
        <v>1984</v>
      </c>
      <c r="B187" s="42" t="s">
        <v>23</v>
      </c>
      <c r="C187" s="43">
        <v>59</v>
      </c>
      <c r="D187" s="44">
        <v>12</v>
      </c>
      <c r="E187" s="2"/>
      <c r="F187" s="14">
        <v>83</v>
      </c>
      <c r="G187" s="14">
        <v>75.599999999999994</v>
      </c>
      <c r="H187" s="14">
        <v>74.2</v>
      </c>
      <c r="I187" s="10">
        <v>89.1</v>
      </c>
      <c r="J187" s="8">
        <v>151.69999999999999</v>
      </c>
      <c r="K187" s="8">
        <v>79.8</v>
      </c>
      <c r="L187" s="8">
        <v>74.900000000000006</v>
      </c>
      <c r="M187" s="8">
        <v>98.8</v>
      </c>
      <c r="N187" s="8">
        <v>65.5</v>
      </c>
      <c r="O187" s="8">
        <v>97.4</v>
      </c>
      <c r="P187" s="8">
        <v>74.8</v>
      </c>
      <c r="Q187" s="30">
        <v>84.7</v>
      </c>
    </row>
    <row r="188" spans="1:17" ht="20.100000000000001" customHeight="1" x14ac:dyDescent="0.2">
      <c r="A188" s="36">
        <v>1985</v>
      </c>
      <c r="B188" s="42" t="s">
        <v>23</v>
      </c>
      <c r="C188" s="43">
        <v>60</v>
      </c>
      <c r="D188" s="44">
        <v>1</v>
      </c>
      <c r="E188" s="2"/>
      <c r="F188" s="14">
        <v>83.2</v>
      </c>
      <c r="G188" s="14">
        <v>76.8</v>
      </c>
      <c r="H188" s="14">
        <v>74.3</v>
      </c>
      <c r="I188" s="10">
        <v>88.8</v>
      </c>
      <c r="J188" s="8">
        <v>151.9</v>
      </c>
      <c r="K188" s="8">
        <v>76.5</v>
      </c>
      <c r="L188" s="8">
        <v>75.599999999999994</v>
      </c>
      <c r="M188" s="8">
        <v>99.1</v>
      </c>
      <c r="N188" s="8">
        <v>65.5</v>
      </c>
      <c r="O188" s="8">
        <v>98.6</v>
      </c>
      <c r="P188" s="8">
        <v>74.900000000000006</v>
      </c>
      <c r="Q188" s="30">
        <v>85.3</v>
      </c>
    </row>
    <row r="189" spans="1:17" ht="15" customHeight="1" x14ac:dyDescent="0.2">
      <c r="A189" s="36">
        <v>1985</v>
      </c>
      <c r="B189" s="42" t="s">
        <v>23</v>
      </c>
      <c r="C189" s="43">
        <v>60</v>
      </c>
      <c r="D189" s="44">
        <v>2</v>
      </c>
      <c r="E189" s="2"/>
      <c r="F189" s="14">
        <v>82.9</v>
      </c>
      <c r="G189" s="14">
        <v>76.5</v>
      </c>
      <c r="H189" s="14">
        <v>74.400000000000006</v>
      </c>
      <c r="I189" s="10">
        <v>88.7</v>
      </c>
      <c r="J189" s="8">
        <v>151.30000000000001</v>
      </c>
      <c r="K189" s="8">
        <v>75.2</v>
      </c>
      <c r="L189" s="8">
        <v>75.599999999999994</v>
      </c>
      <c r="M189" s="8">
        <v>98.7</v>
      </c>
      <c r="N189" s="8">
        <v>65.599999999999994</v>
      </c>
      <c r="O189" s="8">
        <v>97.8</v>
      </c>
      <c r="P189" s="8">
        <v>75</v>
      </c>
      <c r="Q189" s="30">
        <v>84.9</v>
      </c>
    </row>
    <row r="190" spans="1:17" ht="15" customHeight="1" x14ac:dyDescent="0.2">
      <c r="A190" s="36">
        <v>1985</v>
      </c>
      <c r="B190" s="42" t="s">
        <v>23</v>
      </c>
      <c r="C190" s="43">
        <v>60</v>
      </c>
      <c r="D190" s="44">
        <v>3</v>
      </c>
      <c r="E190" s="2"/>
      <c r="F190" s="14">
        <v>83.2</v>
      </c>
      <c r="G190" s="14">
        <v>76.8</v>
      </c>
      <c r="H190" s="14">
        <v>74.599999999999994</v>
      </c>
      <c r="I190" s="10">
        <v>88.7</v>
      </c>
      <c r="J190" s="8">
        <v>151.4</v>
      </c>
      <c r="K190" s="8">
        <v>76.5</v>
      </c>
      <c r="L190" s="8">
        <v>76.8</v>
      </c>
      <c r="M190" s="8">
        <v>99.1</v>
      </c>
      <c r="N190" s="8">
        <v>65.599999999999994</v>
      </c>
      <c r="O190" s="8">
        <v>98.1</v>
      </c>
      <c r="P190" s="8">
        <v>75.099999999999994</v>
      </c>
      <c r="Q190" s="30">
        <v>85.4</v>
      </c>
    </row>
    <row r="191" spans="1:17" ht="15" customHeight="1" x14ac:dyDescent="0.2">
      <c r="A191" s="36">
        <v>1985</v>
      </c>
      <c r="B191" s="42" t="s">
        <v>23</v>
      </c>
      <c r="C191" s="43">
        <v>60</v>
      </c>
      <c r="D191" s="44">
        <v>4</v>
      </c>
      <c r="E191" s="2"/>
      <c r="F191" s="14">
        <v>83.8</v>
      </c>
      <c r="G191" s="14">
        <v>77.099999999999994</v>
      </c>
      <c r="H191" s="14">
        <v>74.8</v>
      </c>
      <c r="I191" s="10">
        <v>88.8</v>
      </c>
      <c r="J191" s="8">
        <v>151.69999999999999</v>
      </c>
      <c r="K191" s="8">
        <v>77.8</v>
      </c>
      <c r="L191" s="8">
        <v>76.900000000000006</v>
      </c>
      <c r="M191" s="8">
        <v>99.1</v>
      </c>
      <c r="N191" s="8">
        <v>68.400000000000006</v>
      </c>
      <c r="O191" s="8">
        <v>98.8</v>
      </c>
      <c r="P191" s="8">
        <v>75.099999999999994</v>
      </c>
      <c r="Q191" s="30">
        <v>85.9</v>
      </c>
    </row>
    <row r="192" spans="1:17" ht="15" customHeight="1" x14ac:dyDescent="0.2">
      <c r="A192" s="36">
        <v>1985</v>
      </c>
      <c r="B192" s="42" t="s">
        <v>23</v>
      </c>
      <c r="C192" s="43">
        <v>60</v>
      </c>
      <c r="D192" s="44">
        <v>5</v>
      </c>
      <c r="E192" s="2"/>
      <c r="F192" s="14">
        <v>83.9</v>
      </c>
      <c r="G192" s="14">
        <v>76.8</v>
      </c>
      <c r="H192" s="14">
        <v>75.2</v>
      </c>
      <c r="I192" s="10">
        <v>88.8</v>
      </c>
      <c r="J192" s="8">
        <v>151.69999999999999</v>
      </c>
      <c r="K192" s="8">
        <v>79</v>
      </c>
      <c r="L192" s="8">
        <v>76.900000000000006</v>
      </c>
      <c r="M192" s="8">
        <v>100.5</v>
      </c>
      <c r="N192" s="8">
        <v>68.400000000000006</v>
      </c>
      <c r="O192" s="8">
        <v>98.3</v>
      </c>
      <c r="P192" s="8">
        <v>75.099999999999994</v>
      </c>
      <c r="Q192" s="30">
        <v>86</v>
      </c>
    </row>
    <row r="193" spans="1:17" ht="15" customHeight="1" x14ac:dyDescent="0.2">
      <c r="A193" s="36">
        <v>1985</v>
      </c>
      <c r="B193" s="42" t="s">
        <v>23</v>
      </c>
      <c r="C193" s="43">
        <v>60</v>
      </c>
      <c r="D193" s="44">
        <v>6</v>
      </c>
      <c r="E193" s="2"/>
      <c r="F193" s="14">
        <v>83.9</v>
      </c>
      <c r="G193" s="14">
        <v>76.7</v>
      </c>
      <c r="H193" s="14">
        <v>75.3</v>
      </c>
      <c r="I193" s="10">
        <v>88.9</v>
      </c>
      <c r="J193" s="8">
        <v>151.69999999999999</v>
      </c>
      <c r="K193" s="8">
        <v>79</v>
      </c>
      <c r="L193" s="8">
        <v>76.900000000000006</v>
      </c>
      <c r="M193" s="8">
        <v>100.3</v>
      </c>
      <c r="N193" s="8">
        <v>68.400000000000006</v>
      </c>
      <c r="O193" s="8">
        <v>98.5</v>
      </c>
      <c r="P193" s="8">
        <v>75.099999999999994</v>
      </c>
      <c r="Q193" s="30">
        <v>86</v>
      </c>
    </row>
    <row r="194" spans="1:17" ht="15" customHeight="1" x14ac:dyDescent="0.2">
      <c r="A194" s="36">
        <v>1985</v>
      </c>
      <c r="B194" s="42" t="s">
        <v>23</v>
      </c>
      <c r="C194" s="43">
        <v>60</v>
      </c>
      <c r="D194" s="44">
        <v>7</v>
      </c>
      <c r="E194" s="2"/>
      <c r="F194" s="14">
        <v>84.1</v>
      </c>
      <c r="G194" s="14">
        <v>77.3</v>
      </c>
      <c r="H194" s="14">
        <v>75.400000000000006</v>
      </c>
      <c r="I194" s="10">
        <v>88.8</v>
      </c>
      <c r="J194" s="8">
        <v>151.69999999999999</v>
      </c>
      <c r="K194" s="8">
        <v>78.400000000000006</v>
      </c>
      <c r="L194" s="8">
        <v>77</v>
      </c>
      <c r="M194" s="8">
        <v>100.2</v>
      </c>
      <c r="N194" s="8">
        <v>68.400000000000006</v>
      </c>
      <c r="O194" s="8">
        <v>98.4</v>
      </c>
      <c r="P194" s="8">
        <v>75.2</v>
      </c>
      <c r="Q194" s="30">
        <v>86.4</v>
      </c>
    </row>
    <row r="195" spans="1:17" ht="15" customHeight="1" x14ac:dyDescent="0.2">
      <c r="A195" s="36">
        <v>1985</v>
      </c>
      <c r="B195" s="42" t="s">
        <v>23</v>
      </c>
      <c r="C195" s="43">
        <v>60</v>
      </c>
      <c r="D195" s="44">
        <v>8</v>
      </c>
      <c r="E195" s="2"/>
      <c r="F195" s="14">
        <v>83.9</v>
      </c>
      <c r="G195" s="14">
        <v>77.3</v>
      </c>
      <c r="H195" s="14">
        <v>75.5</v>
      </c>
      <c r="I195" s="10">
        <v>88.8</v>
      </c>
      <c r="J195" s="8">
        <v>151.6</v>
      </c>
      <c r="K195" s="8">
        <v>75.400000000000006</v>
      </c>
      <c r="L195" s="8">
        <v>77.099999999999994</v>
      </c>
      <c r="M195" s="8">
        <v>100</v>
      </c>
      <c r="N195" s="8">
        <v>68.400000000000006</v>
      </c>
      <c r="O195" s="8">
        <v>99.4</v>
      </c>
      <c r="P195" s="8">
        <v>75.2</v>
      </c>
      <c r="Q195" s="30">
        <v>86</v>
      </c>
    </row>
    <row r="196" spans="1:17" ht="15" customHeight="1" x14ac:dyDescent="0.2">
      <c r="A196" s="36">
        <v>1985</v>
      </c>
      <c r="B196" s="42" t="s">
        <v>23</v>
      </c>
      <c r="C196" s="43">
        <v>60</v>
      </c>
      <c r="D196" s="44">
        <v>9</v>
      </c>
      <c r="E196" s="2"/>
      <c r="F196" s="14">
        <v>84</v>
      </c>
      <c r="G196" s="14">
        <v>76.900000000000006</v>
      </c>
      <c r="H196" s="14">
        <v>75.599999999999994</v>
      </c>
      <c r="I196" s="10">
        <v>88.8</v>
      </c>
      <c r="J196" s="8">
        <v>151.9</v>
      </c>
      <c r="K196" s="8">
        <v>78.8</v>
      </c>
      <c r="L196" s="8">
        <v>77.099999999999994</v>
      </c>
      <c r="M196" s="8">
        <v>100</v>
      </c>
      <c r="N196" s="8">
        <v>68.400000000000006</v>
      </c>
      <c r="O196" s="8">
        <v>98.8</v>
      </c>
      <c r="P196" s="8">
        <v>75.2</v>
      </c>
      <c r="Q196" s="30">
        <v>86.2</v>
      </c>
    </row>
    <row r="197" spans="1:17" ht="15" customHeight="1" x14ac:dyDescent="0.2">
      <c r="A197" s="36">
        <v>1985</v>
      </c>
      <c r="B197" s="42" t="s">
        <v>23</v>
      </c>
      <c r="C197" s="43">
        <v>60</v>
      </c>
      <c r="D197" s="44">
        <v>10</v>
      </c>
      <c r="E197" s="2"/>
      <c r="F197" s="14">
        <v>84.8</v>
      </c>
      <c r="G197" s="14">
        <v>78.400000000000006</v>
      </c>
      <c r="H197" s="14">
        <v>75.7</v>
      </c>
      <c r="I197" s="10">
        <v>88.8</v>
      </c>
      <c r="J197" s="8">
        <v>152</v>
      </c>
      <c r="K197" s="8">
        <v>79.7</v>
      </c>
      <c r="L197" s="8">
        <v>77.2</v>
      </c>
      <c r="M197" s="8">
        <v>100.4</v>
      </c>
      <c r="N197" s="8">
        <v>68.400000000000006</v>
      </c>
      <c r="O197" s="8">
        <v>99.3</v>
      </c>
      <c r="P197" s="8">
        <v>75.2</v>
      </c>
      <c r="Q197" s="30">
        <v>86.8</v>
      </c>
    </row>
    <row r="198" spans="1:17" ht="15" customHeight="1" x14ac:dyDescent="0.2">
      <c r="A198" s="36">
        <v>1985</v>
      </c>
      <c r="B198" s="42" t="s">
        <v>23</v>
      </c>
      <c r="C198" s="43">
        <v>60</v>
      </c>
      <c r="D198" s="44">
        <v>11</v>
      </c>
      <c r="E198" s="2"/>
      <c r="F198" s="14">
        <v>84.1</v>
      </c>
      <c r="G198" s="14">
        <v>76.3</v>
      </c>
      <c r="H198" s="14">
        <v>75.900000000000006</v>
      </c>
      <c r="I198" s="10">
        <v>88.6</v>
      </c>
      <c r="J198" s="8">
        <v>152</v>
      </c>
      <c r="K198" s="8">
        <v>80.5</v>
      </c>
      <c r="L198" s="8">
        <v>77.2</v>
      </c>
      <c r="M198" s="8">
        <v>100.5</v>
      </c>
      <c r="N198" s="8">
        <v>68.400000000000006</v>
      </c>
      <c r="O198" s="8">
        <v>99</v>
      </c>
      <c r="P198" s="8">
        <v>75.2</v>
      </c>
      <c r="Q198" s="30">
        <v>86.2</v>
      </c>
    </row>
    <row r="199" spans="1:17" ht="15" customHeight="1" x14ac:dyDescent="0.2">
      <c r="A199" s="36">
        <v>1985</v>
      </c>
      <c r="B199" s="42" t="s">
        <v>23</v>
      </c>
      <c r="C199" s="43">
        <v>60</v>
      </c>
      <c r="D199" s="44">
        <v>12</v>
      </c>
      <c r="E199" s="2"/>
      <c r="F199" s="14">
        <v>84.2</v>
      </c>
      <c r="G199" s="14">
        <v>76.5</v>
      </c>
      <c r="H199" s="14">
        <v>76.099999999999994</v>
      </c>
      <c r="I199" s="10">
        <v>88.4</v>
      </c>
      <c r="J199" s="8">
        <v>151.9</v>
      </c>
      <c r="K199" s="8">
        <v>80.3</v>
      </c>
      <c r="L199" s="8">
        <v>77.2</v>
      </c>
      <c r="M199" s="8">
        <v>100.7</v>
      </c>
      <c r="N199" s="8">
        <v>68.400000000000006</v>
      </c>
      <c r="O199" s="8">
        <v>99.4</v>
      </c>
      <c r="P199" s="8">
        <v>75.2</v>
      </c>
      <c r="Q199" s="30">
        <v>86.3</v>
      </c>
    </row>
    <row r="200" spans="1:17" ht="20.100000000000001" customHeight="1" x14ac:dyDescent="0.2">
      <c r="A200" s="36">
        <v>1986</v>
      </c>
      <c r="B200" s="42" t="s">
        <v>23</v>
      </c>
      <c r="C200" s="43">
        <v>61</v>
      </c>
      <c r="D200" s="44">
        <v>1</v>
      </c>
      <c r="E200" s="2"/>
      <c r="F200" s="14">
        <v>84.5</v>
      </c>
      <c r="G200" s="14">
        <v>78.099999999999994</v>
      </c>
      <c r="H200" s="14">
        <v>76.2</v>
      </c>
      <c r="I200" s="10">
        <v>88.2</v>
      </c>
      <c r="J200" s="8">
        <v>151.69999999999999</v>
      </c>
      <c r="K200" s="8">
        <v>78</v>
      </c>
      <c r="L200" s="8">
        <v>77.3</v>
      </c>
      <c r="M200" s="8">
        <v>100.7</v>
      </c>
      <c r="N200" s="8">
        <v>68.400000000000006</v>
      </c>
      <c r="O200" s="8">
        <v>99.3</v>
      </c>
      <c r="P200" s="8">
        <v>75.2</v>
      </c>
      <c r="Q200" s="30">
        <v>86.7</v>
      </c>
    </row>
    <row r="201" spans="1:17" ht="15" customHeight="1" x14ac:dyDescent="0.2">
      <c r="A201" s="36">
        <v>1986</v>
      </c>
      <c r="B201" s="42" t="s">
        <v>23</v>
      </c>
      <c r="C201" s="43">
        <v>61</v>
      </c>
      <c r="D201" s="44">
        <v>2</v>
      </c>
      <c r="E201" s="2"/>
      <c r="F201" s="14">
        <v>84.4</v>
      </c>
      <c r="G201" s="14">
        <v>77.900000000000006</v>
      </c>
      <c r="H201" s="14">
        <v>76.3</v>
      </c>
      <c r="I201" s="10">
        <v>88.2</v>
      </c>
      <c r="J201" s="8">
        <v>151.6</v>
      </c>
      <c r="K201" s="8">
        <v>77</v>
      </c>
      <c r="L201" s="8">
        <v>77.3</v>
      </c>
      <c r="M201" s="8">
        <v>100.6</v>
      </c>
      <c r="N201" s="8">
        <v>68.400000000000006</v>
      </c>
      <c r="O201" s="8">
        <v>99.3</v>
      </c>
      <c r="P201" s="8">
        <v>75.3</v>
      </c>
      <c r="Q201" s="30">
        <v>86.7</v>
      </c>
    </row>
    <row r="202" spans="1:17" ht="15" customHeight="1" x14ac:dyDescent="0.2">
      <c r="A202" s="36">
        <v>1986</v>
      </c>
      <c r="B202" s="42" t="s">
        <v>23</v>
      </c>
      <c r="C202" s="43">
        <v>61</v>
      </c>
      <c r="D202" s="44">
        <v>3</v>
      </c>
      <c r="E202" s="2"/>
      <c r="F202" s="14">
        <v>84.3</v>
      </c>
      <c r="G202" s="14">
        <v>77.5</v>
      </c>
      <c r="H202" s="14">
        <v>76.400000000000006</v>
      </c>
      <c r="I202" s="10">
        <v>88.1</v>
      </c>
      <c r="J202" s="8">
        <v>151.69999999999999</v>
      </c>
      <c r="K202" s="8">
        <v>78.3</v>
      </c>
      <c r="L202" s="8">
        <v>77.3</v>
      </c>
      <c r="M202" s="8">
        <v>100.3</v>
      </c>
      <c r="N202" s="8">
        <v>68.400000000000006</v>
      </c>
      <c r="O202" s="8">
        <v>99.4</v>
      </c>
      <c r="P202" s="8">
        <v>75.2</v>
      </c>
      <c r="Q202" s="30">
        <v>86.7</v>
      </c>
    </row>
    <row r="203" spans="1:17" ht="15" customHeight="1" x14ac:dyDescent="0.2">
      <c r="A203" s="36">
        <v>1986</v>
      </c>
      <c r="B203" s="42" t="s">
        <v>23</v>
      </c>
      <c r="C203" s="43">
        <v>61</v>
      </c>
      <c r="D203" s="44">
        <v>4</v>
      </c>
      <c r="E203" s="2"/>
      <c r="F203" s="14">
        <v>84.6</v>
      </c>
      <c r="G203" s="14">
        <v>77.3</v>
      </c>
      <c r="H203" s="14">
        <v>76.7</v>
      </c>
      <c r="I203" s="10">
        <v>88.1</v>
      </c>
      <c r="J203" s="8">
        <v>151.9</v>
      </c>
      <c r="K203" s="8">
        <v>79.7</v>
      </c>
      <c r="L203" s="8">
        <v>78.400000000000006</v>
      </c>
      <c r="M203" s="8">
        <v>99.7</v>
      </c>
      <c r="N203" s="8">
        <v>70.5</v>
      </c>
      <c r="O203" s="8">
        <v>100.1</v>
      </c>
      <c r="P203" s="8">
        <v>75.2</v>
      </c>
      <c r="Q203" s="30">
        <v>87</v>
      </c>
    </row>
    <row r="204" spans="1:17" ht="15" customHeight="1" x14ac:dyDescent="0.2">
      <c r="A204" s="36">
        <v>1986</v>
      </c>
      <c r="B204" s="42" t="s">
        <v>23</v>
      </c>
      <c r="C204" s="43">
        <v>61</v>
      </c>
      <c r="D204" s="44">
        <v>5</v>
      </c>
      <c r="E204" s="2"/>
      <c r="F204" s="14">
        <v>84.8</v>
      </c>
      <c r="G204" s="14">
        <v>77.3</v>
      </c>
      <c r="H204" s="14">
        <v>77</v>
      </c>
      <c r="I204" s="10">
        <v>88</v>
      </c>
      <c r="J204" s="8">
        <v>151.9</v>
      </c>
      <c r="K204" s="8">
        <v>80.900000000000006</v>
      </c>
      <c r="L204" s="8">
        <v>78.400000000000006</v>
      </c>
      <c r="M204" s="8">
        <v>99.4</v>
      </c>
      <c r="N204" s="8">
        <v>70.7</v>
      </c>
      <c r="O204" s="8">
        <v>100.8</v>
      </c>
      <c r="P204" s="8">
        <v>77.2</v>
      </c>
      <c r="Q204" s="30">
        <v>87.2</v>
      </c>
    </row>
    <row r="205" spans="1:17" ht="15" customHeight="1" x14ac:dyDescent="0.2">
      <c r="A205" s="36">
        <v>1986</v>
      </c>
      <c r="B205" s="42" t="s">
        <v>23</v>
      </c>
      <c r="C205" s="43">
        <v>61</v>
      </c>
      <c r="D205" s="44">
        <v>6</v>
      </c>
      <c r="E205" s="2"/>
      <c r="F205" s="14">
        <v>84.4</v>
      </c>
      <c r="G205" s="14">
        <v>76.900000000000006</v>
      </c>
      <c r="H205" s="14">
        <v>77.099999999999994</v>
      </c>
      <c r="I205" s="10">
        <v>83.3</v>
      </c>
      <c r="J205" s="8">
        <v>152</v>
      </c>
      <c r="K205" s="8">
        <v>80.900000000000006</v>
      </c>
      <c r="L205" s="8">
        <v>78.400000000000006</v>
      </c>
      <c r="M205" s="8">
        <v>98.9</v>
      </c>
      <c r="N205" s="8">
        <v>70.7</v>
      </c>
      <c r="O205" s="8">
        <v>100.4</v>
      </c>
      <c r="P205" s="8">
        <v>77.400000000000006</v>
      </c>
      <c r="Q205" s="30">
        <v>86.6</v>
      </c>
    </row>
    <row r="206" spans="1:17" ht="15" customHeight="1" x14ac:dyDescent="0.2">
      <c r="A206" s="36">
        <v>1986</v>
      </c>
      <c r="B206" s="42" t="s">
        <v>23</v>
      </c>
      <c r="C206" s="43">
        <v>61</v>
      </c>
      <c r="D206" s="44">
        <v>7</v>
      </c>
      <c r="E206" s="2"/>
      <c r="F206" s="14">
        <v>84.2</v>
      </c>
      <c r="G206" s="14">
        <v>76.7</v>
      </c>
      <c r="H206" s="14">
        <v>77.3</v>
      </c>
      <c r="I206" s="10">
        <v>82.5</v>
      </c>
      <c r="J206" s="8">
        <v>151.9</v>
      </c>
      <c r="K206" s="8">
        <v>80.2</v>
      </c>
      <c r="L206" s="8">
        <v>78.5</v>
      </c>
      <c r="M206" s="8">
        <v>98.4</v>
      </c>
      <c r="N206" s="8">
        <v>70.7</v>
      </c>
      <c r="O206" s="8">
        <v>100.1</v>
      </c>
      <c r="P206" s="8">
        <v>77.3</v>
      </c>
      <c r="Q206" s="30">
        <v>86.6</v>
      </c>
    </row>
    <row r="207" spans="1:17" ht="15" customHeight="1" x14ac:dyDescent="0.2">
      <c r="A207" s="36">
        <v>1986</v>
      </c>
      <c r="B207" s="42" t="s">
        <v>23</v>
      </c>
      <c r="C207" s="43">
        <v>61</v>
      </c>
      <c r="D207" s="44">
        <v>8</v>
      </c>
      <c r="E207" s="2"/>
      <c r="F207" s="14">
        <v>84</v>
      </c>
      <c r="G207" s="14">
        <v>76.900000000000006</v>
      </c>
      <c r="H207" s="14">
        <v>77.3</v>
      </c>
      <c r="I207" s="10">
        <v>82.2</v>
      </c>
      <c r="J207" s="8">
        <v>151.6</v>
      </c>
      <c r="K207" s="8">
        <v>77.099999999999994</v>
      </c>
      <c r="L207" s="8">
        <v>78.599999999999994</v>
      </c>
      <c r="M207" s="8">
        <v>98</v>
      </c>
      <c r="N207" s="8">
        <v>70.7</v>
      </c>
      <c r="O207" s="8">
        <v>100.9</v>
      </c>
      <c r="P207" s="8">
        <v>77.400000000000006</v>
      </c>
      <c r="Q207" s="30">
        <v>86.3</v>
      </c>
    </row>
    <row r="208" spans="1:17" ht="15" customHeight="1" x14ac:dyDescent="0.2">
      <c r="A208" s="36">
        <v>1986</v>
      </c>
      <c r="B208" s="42" t="s">
        <v>23</v>
      </c>
      <c r="C208" s="43">
        <v>61</v>
      </c>
      <c r="D208" s="44">
        <v>9</v>
      </c>
      <c r="E208" s="2"/>
      <c r="F208" s="14">
        <v>84.4</v>
      </c>
      <c r="G208" s="14">
        <v>77.3</v>
      </c>
      <c r="H208" s="14">
        <v>77.5</v>
      </c>
      <c r="I208" s="10">
        <v>81.8</v>
      </c>
      <c r="J208" s="8">
        <v>151.9</v>
      </c>
      <c r="K208" s="8">
        <v>80.400000000000006</v>
      </c>
      <c r="L208" s="8">
        <v>78.599999999999994</v>
      </c>
      <c r="M208" s="8">
        <v>98.4</v>
      </c>
      <c r="N208" s="8">
        <v>70.7</v>
      </c>
      <c r="O208" s="8">
        <v>100.3</v>
      </c>
      <c r="P208" s="8">
        <v>77.400000000000006</v>
      </c>
      <c r="Q208" s="30">
        <v>86.7</v>
      </c>
    </row>
    <row r="209" spans="1:17" ht="15" customHeight="1" x14ac:dyDescent="0.2">
      <c r="A209" s="36">
        <v>1986</v>
      </c>
      <c r="B209" s="42" t="s">
        <v>23</v>
      </c>
      <c r="C209" s="43">
        <v>61</v>
      </c>
      <c r="D209" s="44">
        <v>10</v>
      </c>
      <c r="E209" s="2"/>
      <c r="F209" s="14">
        <v>84.5</v>
      </c>
      <c r="G209" s="14">
        <v>77.2</v>
      </c>
      <c r="H209" s="14">
        <v>77.599999999999994</v>
      </c>
      <c r="I209" s="10">
        <v>81.3</v>
      </c>
      <c r="J209" s="8">
        <v>151.69999999999999</v>
      </c>
      <c r="K209" s="8">
        <v>81.400000000000006</v>
      </c>
      <c r="L209" s="8">
        <v>78.7</v>
      </c>
      <c r="M209" s="8">
        <v>98.8</v>
      </c>
      <c r="N209" s="8">
        <v>70.7</v>
      </c>
      <c r="O209" s="8">
        <v>100.7</v>
      </c>
      <c r="P209" s="8">
        <v>77.400000000000006</v>
      </c>
      <c r="Q209" s="30">
        <v>86.8</v>
      </c>
    </row>
    <row r="210" spans="1:17" ht="15" customHeight="1" x14ac:dyDescent="0.2">
      <c r="A210" s="36">
        <v>1986</v>
      </c>
      <c r="B210" s="42" t="s">
        <v>23</v>
      </c>
      <c r="C210" s="43">
        <v>61</v>
      </c>
      <c r="D210" s="44">
        <v>11</v>
      </c>
      <c r="E210" s="2"/>
      <c r="F210" s="14">
        <v>84.1</v>
      </c>
      <c r="G210" s="14">
        <v>76.099999999999994</v>
      </c>
      <c r="H210" s="14">
        <v>77.8</v>
      </c>
      <c r="I210" s="10">
        <v>80.400000000000006</v>
      </c>
      <c r="J210" s="8">
        <v>151.69999999999999</v>
      </c>
      <c r="K210" s="8">
        <v>81.900000000000006</v>
      </c>
      <c r="L210" s="8">
        <v>78.8</v>
      </c>
      <c r="M210" s="8">
        <v>98.5</v>
      </c>
      <c r="N210" s="8">
        <v>70.7</v>
      </c>
      <c r="O210" s="8">
        <v>100.5</v>
      </c>
      <c r="P210" s="8">
        <v>77.400000000000006</v>
      </c>
      <c r="Q210" s="30">
        <v>86.5</v>
      </c>
    </row>
    <row r="211" spans="1:17" ht="15" customHeight="1" x14ac:dyDescent="0.2">
      <c r="A211" s="36">
        <v>1986</v>
      </c>
      <c r="B211" s="42" t="s">
        <v>23</v>
      </c>
      <c r="C211" s="43">
        <v>61</v>
      </c>
      <c r="D211" s="44">
        <v>12</v>
      </c>
      <c r="E211" s="2"/>
      <c r="F211" s="14">
        <v>83.9</v>
      </c>
      <c r="G211" s="14">
        <v>75.8</v>
      </c>
      <c r="H211" s="14">
        <v>77.900000000000006</v>
      </c>
      <c r="I211" s="10">
        <v>80.099999999999994</v>
      </c>
      <c r="J211" s="8">
        <v>151.4</v>
      </c>
      <c r="K211" s="8">
        <v>81.8</v>
      </c>
      <c r="L211" s="8">
        <v>78.8</v>
      </c>
      <c r="M211" s="8">
        <v>98.3</v>
      </c>
      <c r="N211" s="8">
        <v>70.7</v>
      </c>
      <c r="O211" s="8">
        <v>100.5</v>
      </c>
      <c r="P211" s="8">
        <v>77.400000000000006</v>
      </c>
      <c r="Q211" s="30">
        <v>86.4</v>
      </c>
    </row>
    <row r="212" spans="1:17" ht="20.100000000000001" customHeight="1" x14ac:dyDescent="0.2">
      <c r="A212" s="36">
        <v>1987</v>
      </c>
      <c r="B212" s="42" t="s">
        <v>23</v>
      </c>
      <c r="C212" s="43">
        <v>62</v>
      </c>
      <c r="D212" s="44">
        <v>1</v>
      </c>
      <c r="E212" s="2"/>
      <c r="F212" s="14">
        <v>83.6</v>
      </c>
      <c r="G212" s="14">
        <v>75.900000000000006</v>
      </c>
      <c r="H212" s="14">
        <v>78</v>
      </c>
      <c r="I212" s="10">
        <v>78.2</v>
      </c>
      <c r="J212" s="8">
        <v>151.4</v>
      </c>
      <c r="K212" s="8">
        <v>78.8</v>
      </c>
      <c r="L212" s="8">
        <v>79.5</v>
      </c>
      <c r="M212" s="8">
        <v>98.3</v>
      </c>
      <c r="N212" s="8">
        <v>70.7</v>
      </c>
      <c r="O212" s="8">
        <v>100</v>
      </c>
      <c r="P212" s="8">
        <v>77.400000000000006</v>
      </c>
      <c r="Q212" s="30">
        <v>86.2</v>
      </c>
    </row>
    <row r="213" spans="1:17" ht="15" customHeight="1" x14ac:dyDescent="0.2">
      <c r="A213" s="36">
        <v>1987</v>
      </c>
      <c r="B213" s="42" t="s">
        <v>23</v>
      </c>
      <c r="C213" s="43">
        <v>62</v>
      </c>
      <c r="D213" s="44">
        <v>2</v>
      </c>
      <c r="E213" s="2"/>
      <c r="F213" s="14">
        <v>83.6</v>
      </c>
      <c r="G213" s="14">
        <v>75.7</v>
      </c>
      <c r="H213" s="14">
        <v>78.2</v>
      </c>
      <c r="I213" s="10">
        <v>78</v>
      </c>
      <c r="J213" s="8">
        <v>151.30000000000001</v>
      </c>
      <c r="K213" s="8">
        <v>77.900000000000006</v>
      </c>
      <c r="L213" s="8">
        <v>79.5</v>
      </c>
      <c r="M213" s="8">
        <v>99.2</v>
      </c>
      <c r="N213" s="8">
        <v>70.7</v>
      </c>
      <c r="O213" s="8">
        <v>100.1</v>
      </c>
      <c r="P213" s="8">
        <v>77.400000000000006</v>
      </c>
      <c r="Q213" s="30">
        <v>86.1</v>
      </c>
    </row>
    <row r="214" spans="1:17" ht="15" customHeight="1" x14ac:dyDescent="0.2">
      <c r="A214" s="36">
        <v>1987</v>
      </c>
      <c r="B214" s="42" t="s">
        <v>23</v>
      </c>
      <c r="C214" s="43">
        <v>62</v>
      </c>
      <c r="D214" s="44">
        <v>3</v>
      </c>
      <c r="E214" s="2"/>
      <c r="F214" s="14">
        <v>83.9</v>
      </c>
      <c r="G214" s="14">
        <v>76.2</v>
      </c>
      <c r="H214" s="14">
        <v>78.3</v>
      </c>
      <c r="I214" s="10">
        <v>78</v>
      </c>
      <c r="J214" s="8">
        <v>151.1</v>
      </c>
      <c r="K214" s="8">
        <v>79.400000000000006</v>
      </c>
      <c r="L214" s="8">
        <v>79.5</v>
      </c>
      <c r="M214" s="8">
        <v>99.5</v>
      </c>
      <c r="N214" s="8">
        <v>70.8</v>
      </c>
      <c r="O214" s="8">
        <v>100.5</v>
      </c>
      <c r="P214" s="8">
        <v>77.5</v>
      </c>
      <c r="Q214" s="30">
        <v>86.5</v>
      </c>
    </row>
    <row r="215" spans="1:17" ht="15" customHeight="1" x14ac:dyDescent="0.2">
      <c r="A215" s="36">
        <v>1987</v>
      </c>
      <c r="B215" s="42" t="s">
        <v>23</v>
      </c>
      <c r="C215" s="43">
        <v>62</v>
      </c>
      <c r="D215" s="44">
        <v>4</v>
      </c>
      <c r="E215" s="2"/>
      <c r="F215" s="14">
        <v>84.7</v>
      </c>
      <c r="G215" s="14">
        <v>76.900000000000006</v>
      </c>
      <c r="H215" s="14">
        <v>78.599999999999994</v>
      </c>
      <c r="I215" s="10">
        <v>78.2</v>
      </c>
      <c r="J215" s="8">
        <v>151.30000000000001</v>
      </c>
      <c r="K215" s="8">
        <v>80.7</v>
      </c>
      <c r="L215" s="8">
        <v>79.599999999999994</v>
      </c>
      <c r="M215" s="8">
        <v>100.3</v>
      </c>
      <c r="N215" s="8">
        <v>72.900000000000006</v>
      </c>
      <c r="O215" s="8">
        <v>100.9</v>
      </c>
      <c r="P215" s="8">
        <v>77.5</v>
      </c>
      <c r="Q215" s="30">
        <v>87.2</v>
      </c>
    </row>
    <row r="216" spans="1:17" ht="15" customHeight="1" x14ac:dyDescent="0.2">
      <c r="A216" s="36">
        <v>1987</v>
      </c>
      <c r="B216" s="42" t="s">
        <v>23</v>
      </c>
      <c r="C216" s="43">
        <v>62</v>
      </c>
      <c r="D216" s="44">
        <v>5</v>
      </c>
      <c r="E216" s="2"/>
      <c r="F216" s="14">
        <v>84.8</v>
      </c>
      <c r="G216" s="14">
        <v>77</v>
      </c>
      <c r="H216" s="14">
        <v>78.8</v>
      </c>
      <c r="I216" s="10">
        <v>78.2</v>
      </c>
      <c r="J216" s="8">
        <v>150.80000000000001</v>
      </c>
      <c r="K216" s="8">
        <v>82</v>
      </c>
      <c r="L216" s="8">
        <v>79.7</v>
      </c>
      <c r="M216" s="8">
        <v>100.3</v>
      </c>
      <c r="N216" s="8">
        <v>73</v>
      </c>
      <c r="O216" s="8">
        <v>100.9</v>
      </c>
      <c r="P216" s="8">
        <v>77.5</v>
      </c>
      <c r="Q216" s="30">
        <v>87.3</v>
      </c>
    </row>
    <row r="217" spans="1:17" ht="15" customHeight="1" x14ac:dyDescent="0.2">
      <c r="A217" s="36">
        <v>1987</v>
      </c>
      <c r="B217" s="42" t="s">
        <v>23</v>
      </c>
      <c r="C217" s="43">
        <v>62</v>
      </c>
      <c r="D217" s="44">
        <v>6</v>
      </c>
      <c r="E217" s="2"/>
      <c r="F217" s="14">
        <v>84.7</v>
      </c>
      <c r="G217" s="14">
        <v>76.5</v>
      </c>
      <c r="H217" s="14">
        <v>79.599999999999994</v>
      </c>
      <c r="I217" s="10">
        <v>78.2</v>
      </c>
      <c r="J217" s="8">
        <v>150.80000000000001</v>
      </c>
      <c r="K217" s="8">
        <v>82.1</v>
      </c>
      <c r="L217" s="8">
        <v>79.7</v>
      </c>
      <c r="M217" s="8">
        <v>100.4</v>
      </c>
      <c r="N217" s="8">
        <v>73.099999999999994</v>
      </c>
      <c r="O217" s="8">
        <v>100.6</v>
      </c>
      <c r="P217" s="8">
        <v>77.5</v>
      </c>
      <c r="Q217" s="30">
        <v>87.3</v>
      </c>
    </row>
    <row r="218" spans="1:17" ht="15" customHeight="1" x14ac:dyDescent="0.2">
      <c r="A218" s="36">
        <v>1987</v>
      </c>
      <c r="B218" s="42" t="s">
        <v>23</v>
      </c>
      <c r="C218" s="43">
        <v>62</v>
      </c>
      <c r="D218" s="44">
        <v>7</v>
      </c>
      <c r="E218" s="2"/>
      <c r="F218" s="14">
        <v>84.3</v>
      </c>
      <c r="G218" s="14">
        <v>75.400000000000006</v>
      </c>
      <c r="H218" s="14">
        <v>79.8</v>
      </c>
      <c r="I218" s="10">
        <v>78.2</v>
      </c>
      <c r="J218" s="8">
        <v>150.69999999999999</v>
      </c>
      <c r="K218" s="8">
        <v>80.5</v>
      </c>
      <c r="L218" s="8">
        <v>79.7</v>
      </c>
      <c r="M218" s="8">
        <v>100.3</v>
      </c>
      <c r="N218" s="8">
        <v>73.099999999999994</v>
      </c>
      <c r="O218" s="8">
        <v>100.5</v>
      </c>
      <c r="P218" s="8">
        <v>77.599999999999994</v>
      </c>
      <c r="Q218" s="30">
        <v>86.9</v>
      </c>
    </row>
    <row r="219" spans="1:17" ht="15" customHeight="1" x14ac:dyDescent="0.2">
      <c r="A219" s="36">
        <v>1987</v>
      </c>
      <c r="B219" s="42" t="s">
        <v>23</v>
      </c>
      <c r="C219" s="43">
        <v>62</v>
      </c>
      <c r="D219" s="44">
        <v>8</v>
      </c>
      <c r="E219" s="2"/>
      <c r="F219" s="14">
        <v>84.3</v>
      </c>
      <c r="G219" s="14">
        <v>76</v>
      </c>
      <c r="H219" s="14">
        <v>79.900000000000006</v>
      </c>
      <c r="I219" s="10">
        <v>78.2</v>
      </c>
      <c r="J219" s="8">
        <v>150.19999999999999</v>
      </c>
      <c r="K219" s="8">
        <v>78</v>
      </c>
      <c r="L219" s="8">
        <v>79.8</v>
      </c>
      <c r="M219" s="8">
        <v>100.3</v>
      </c>
      <c r="N219" s="8">
        <v>73.099999999999994</v>
      </c>
      <c r="O219" s="8">
        <v>101.3</v>
      </c>
      <c r="P219" s="8">
        <v>77.599999999999994</v>
      </c>
      <c r="Q219" s="30">
        <v>87</v>
      </c>
    </row>
    <row r="220" spans="1:17" ht="15" customHeight="1" x14ac:dyDescent="0.2">
      <c r="A220" s="36">
        <v>1987</v>
      </c>
      <c r="B220" s="42" t="s">
        <v>23</v>
      </c>
      <c r="C220" s="43">
        <v>62</v>
      </c>
      <c r="D220" s="44">
        <v>9</v>
      </c>
      <c r="E220" s="2"/>
      <c r="F220" s="14">
        <v>85.1</v>
      </c>
      <c r="G220" s="14">
        <v>77.599999999999994</v>
      </c>
      <c r="H220" s="14">
        <v>80</v>
      </c>
      <c r="I220" s="10">
        <v>78.2</v>
      </c>
      <c r="J220" s="8">
        <v>150.5</v>
      </c>
      <c r="K220" s="8">
        <v>81.099999999999994</v>
      </c>
      <c r="L220" s="8">
        <v>79.8</v>
      </c>
      <c r="M220" s="8">
        <v>100.1</v>
      </c>
      <c r="N220" s="8">
        <v>73.099999999999994</v>
      </c>
      <c r="O220" s="8">
        <v>100.8</v>
      </c>
      <c r="P220" s="8">
        <v>77.7</v>
      </c>
      <c r="Q220" s="30">
        <v>87.6</v>
      </c>
    </row>
    <row r="221" spans="1:17" ht="15" customHeight="1" x14ac:dyDescent="0.2">
      <c r="A221" s="36">
        <v>1987</v>
      </c>
      <c r="B221" s="42" t="s">
        <v>23</v>
      </c>
      <c r="C221" s="43">
        <v>62</v>
      </c>
      <c r="D221" s="44">
        <v>10</v>
      </c>
      <c r="E221" s="2"/>
      <c r="F221" s="14">
        <v>85.1</v>
      </c>
      <c r="G221" s="14">
        <v>77.3</v>
      </c>
      <c r="H221" s="14">
        <v>80.099999999999994</v>
      </c>
      <c r="I221" s="10">
        <v>78.2</v>
      </c>
      <c r="J221" s="8">
        <v>150.69999999999999</v>
      </c>
      <c r="K221" s="8">
        <v>82.2</v>
      </c>
      <c r="L221" s="8">
        <v>79.8</v>
      </c>
      <c r="M221" s="8">
        <v>100.2</v>
      </c>
      <c r="N221" s="8">
        <v>73.2</v>
      </c>
      <c r="O221" s="8">
        <v>100.7</v>
      </c>
      <c r="P221" s="8">
        <v>77.7</v>
      </c>
      <c r="Q221" s="30">
        <v>87.7</v>
      </c>
    </row>
    <row r="222" spans="1:17" ht="15" customHeight="1" x14ac:dyDescent="0.2">
      <c r="A222" s="36">
        <v>1987</v>
      </c>
      <c r="B222" s="42" t="s">
        <v>23</v>
      </c>
      <c r="C222" s="43">
        <v>62</v>
      </c>
      <c r="D222" s="44">
        <v>11</v>
      </c>
      <c r="E222" s="2"/>
      <c r="F222" s="14">
        <v>84.7</v>
      </c>
      <c r="G222" s="14">
        <v>75.900000000000006</v>
      </c>
      <c r="H222" s="14">
        <v>80.099999999999994</v>
      </c>
      <c r="I222" s="10">
        <v>78.099999999999994</v>
      </c>
      <c r="J222" s="8">
        <v>150.5</v>
      </c>
      <c r="K222" s="8">
        <v>82.6</v>
      </c>
      <c r="L222" s="8">
        <v>79.8</v>
      </c>
      <c r="M222" s="8">
        <v>100.1</v>
      </c>
      <c r="N222" s="8">
        <v>73.2</v>
      </c>
      <c r="O222" s="8">
        <v>100.7</v>
      </c>
      <c r="P222" s="8">
        <v>77.7</v>
      </c>
      <c r="Q222" s="30">
        <v>87.3</v>
      </c>
    </row>
    <row r="223" spans="1:17" ht="15" customHeight="1" x14ac:dyDescent="0.2">
      <c r="A223" s="36">
        <v>1987</v>
      </c>
      <c r="B223" s="42" t="s">
        <v>23</v>
      </c>
      <c r="C223" s="43">
        <v>62</v>
      </c>
      <c r="D223" s="44">
        <v>12</v>
      </c>
      <c r="E223" s="2"/>
      <c r="F223" s="14">
        <v>84.6</v>
      </c>
      <c r="G223" s="14">
        <v>75.900000000000006</v>
      </c>
      <c r="H223" s="14">
        <v>80.099999999999994</v>
      </c>
      <c r="I223" s="10">
        <v>77.900000000000006</v>
      </c>
      <c r="J223" s="8">
        <v>150.19999999999999</v>
      </c>
      <c r="K223" s="8">
        <v>82.6</v>
      </c>
      <c r="L223" s="8">
        <v>79.8</v>
      </c>
      <c r="M223" s="8">
        <v>100</v>
      </c>
      <c r="N223" s="8">
        <v>73.2</v>
      </c>
      <c r="O223" s="8">
        <v>101.1</v>
      </c>
      <c r="P223" s="8">
        <v>77.7</v>
      </c>
      <c r="Q223" s="30">
        <v>87.4</v>
      </c>
    </row>
    <row r="224" spans="1:17" ht="20.100000000000001" customHeight="1" x14ac:dyDescent="0.2">
      <c r="A224" s="36">
        <v>1988</v>
      </c>
      <c r="B224" s="42" t="s">
        <v>23</v>
      </c>
      <c r="C224" s="43">
        <v>63</v>
      </c>
      <c r="D224" s="44">
        <v>1</v>
      </c>
      <c r="E224" s="2"/>
      <c r="F224" s="14">
        <v>84.3</v>
      </c>
      <c r="G224" s="14">
        <v>76.2</v>
      </c>
      <c r="H224" s="14">
        <v>80.2</v>
      </c>
      <c r="I224" s="10">
        <v>76.7</v>
      </c>
      <c r="J224" s="8">
        <v>150.1</v>
      </c>
      <c r="K224" s="8">
        <v>79.400000000000006</v>
      </c>
      <c r="L224" s="8">
        <v>79.900000000000006</v>
      </c>
      <c r="M224" s="8">
        <v>99.9</v>
      </c>
      <c r="N224" s="8">
        <v>73.2</v>
      </c>
      <c r="O224" s="8">
        <v>100.7</v>
      </c>
      <c r="P224" s="8">
        <v>77.7</v>
      </c>
      <c r="Q224" s="30">
        <v>87.2</v>
      </c>
    </row>
    <row r="225" spans="1:17" ht="15" customHeight="1" x14ac:dyDescent="0.2">
      <c r="A225" s="36">
        <v>1988</v>
      </c>
      <c r="B225" s="42" t="s">
        <v>23</v>
      </c>
      <c r="C225" s="43">
        <v>63</v>
      </c>
      <c r="D225" s="44">
        <v>2</v>
      </c>
      <c r="E225" s="2"/>
      <c r="F225" s="14">
        <v>84.2</v>
      </c>
      <c r="G225" s="14">
        <v>76.099999999999994</v>
      </c>
      <c r="H225" s="14">
        <v>80.400000000000006</v>
      </c>
      <c r="I225" s="10">
        <v>76.5</v>
      </c>
      <c r="J225" s="8">
        <v>150.19999999999999</v>
      </c>
      <c r="K225" s="8">
        <v>78.099999999999994</v>
      </c>
      <c r="L225" s="8">
        <v>79.900000000000006</v>
      </c>
      <c r="M225" s="8">
        <v>99.7</v>
      </c>
      <c r="N225" s="8">
        <v>73.2</v>
      </c>
      <c r="O225" s="8">
        <v>100.8</v>
      </c>
      <c r="P225" s="8">
        <v>77.8</v>
      </c>
      <c r="Q225" s="30">
        <v>87.2</v>
      </c>
    </row>
    <row r="226" spans="1:17" ht="15" customHeight="1" x14ac:dyDescent="0.2">
      <c r="A226" s="36">
        <v>1988</v>
      </c>
      <c r="B226" s="42" t="s">
        <v>23</v>
      </c>
      <c r="C226" s="43">
        <v>63</v>
      </c>
      <c r="D226" s="44">
        <v>3</v>
      </c>
      <c r="E226" s="2"/>
      <c r="F226" s="14">
        <v>84.5</v>
      </c>
      <c r="G226" s="14">
        <v>76.599999999999994</v>
      </c>
      <c r="H226" s="14">
        <v>80.400000000000006</v>
      </c>
      <c r="I226" s="10">
        <v>76.400000000000006</v>
      </c>
      <c r="J226" s="8">
        <v>150.19999999999999</v>
      </c>
      <c r="K226" s="8">
        <v>79.7</v>
      </c>
      <c r="L226" s="8">
        <v>79.900000000000006</v>
      </c>
      <c r="M226" s="8">
        <v>99.3</v>
      </c>
      <c r="N226" s="8">
        <v>73.2</v>
      </c>
      <c r="O226" s="8">
        <v>100.9</v>
      </c>
      <c r="P226" s="8">
        <v>77.8</v>
      </c>
      <c r="Q226" s="30">
        <v>87.5</v>
      </c>
    </row>
    <row r="227" spans="1:17" ht="15" customHeight="1" x14ac:dyDescent="0.2">
      <c r="A227" s="36">
        <v>1988</v>
      </c>
      <c r="B227" s="42" t="s">
        <v>23</v>
      </c>
      <c r="C227" s="43">
        <v>63</v>
      </c>
      <c r="D227" s="44">
        <v>4</v>
      </c>
      <c r="E227" s="2"/>
      <c r="F227" s="14">
        <v>84.9</v>
      </c>
      <c r="G227" s="14">
        <v>76.8</v>
      </c>
      <c r="H227" s="14">
        <v>80.7</v>
      </c>
      <c r="I227" s="10">
        <v>76.3</v>
      </c>
      <c r="J227" s="8">
        <v>150.4</v>
      </c>
      <c r="K227" s="8">
        <v>81.3</v>
      </c>
      <c r="L227" s="8">
        <v>79.8</v>
      </c>
      <c r="M227" s="8">
        <v>99.2</v>
      </c>
      <c r="N227" s="8">
        <v>75.400000000000006</v>
      </c>
      <c r="O227" s="8">
        <v>101.3</v>
      </c>
      <c r="P227" s="8">
        <v>77.8</v>
      </c>
      <c r="Q227" s="30">
        <v>87.8</v>
      </c>
    </row>
    <row r="228" spans="1:17" ht="15" customHeight="1" x14ac:dyDescent="0.2">
      <c r="A228" s="36">
        <v>1988</v>
      </c>
      <c r="B228" s="42" t="s">
        <v>23</v>
      </c>
      <c r="C228" s="43">
        <v>63</v>
      </c>
      <c r="D228" s="44">
        <v>5</v>
      </c>
      <c r="E228" s="2"/>
      <c r="F228" s="14">
        <v>85</v>
      </c>
      <c r="G228" s="14">
        <v>76.599999999999994</v>
      </c>
      <c r="H228" s="14">
        <v>80.8</v>
      </c>
      <c r="I228" s="10">
        <v>76.2</v>
      </c>
      <c r="J228" s="8">
        <v>150.4</v>
      </c>
      <c r="K228" s="8">
        <v>82.9</v>
      </c>
      <c r="L228" s="8">
        <v>79.900000000000006</v>
      </c>
      <c r="M228" s="8">
        <v>99.1</v>
      </c>
      <c r="N228" s="8">
        <v>75.5</v>
      </c>
      <c r="O228" s="8">
        <v>101.5</v>
      </c>
      <c r="P228" s="8">
        <v>77.8</v>
      </c>
      <c r="Q228" s="30">
        <v>87.8</v>
      </c>
    </row>
    <row r="229" spans="1:17" ht="15" customHeight="1" x14ac:dyDescent="0.2">
      <c r="A229" s="36">
        <v>1988</v>
      </c>
      <c r="B229" s="42" t="s">
        <v>23</v>
      </c>
      <c r="C229" s="43">
        <v>63</v>
      </c>
      <c r="D229" s="44">
        <v>6</v>
      </c>
      <c r="E229" s="2"/>
      <c r="F229" s="14">
        <v>84.8</v>
      </c>
      <c r="G229" s="14">
        <v>76.3</v>
      </c>
      <c r="H229" s="14">
        <v>81</v>
      </c>
      <c r="I229" s="10">
        <v>76.2</v>
      </c>
      <c r="J229" s="8">
        <v>150.1</v>
      </c>
      <c r="K229" s="8">
        <v>82.8</v>
      </c>
      <c r="L229" s="8">
        <v>80</v>
      </c>
      <c r="M229" s="8">
        <v>99.1</v>
      </c>
      <c r="N229" s="8">
        <v>75.5</v>
      </c>
      <c r="O229" s="8">
        <v>100.9</v>
      </c>
      <c r="P229" s="8">
        <v>77.8</v>
      </c>
      <c r="Q229" s="30">
        <v>87.7</v>
      </c>
    </row>
    <row r="230" spans="1:17" ht="15" customHeight="1" x14ac:dyDescent="0.2">
      <c r="A230" s="36">
        <v>1988</v>
      </c>
      <c r="B230" s="42" t="s">
        <v>23</v>
      </c>
      <c r="C230" s="43">
        <v>63</v>
      </c>
      <c r="D230" s="44">
        <v>7</v>
      </c>
      <c r="E230" s="2"/>
      <c r="F230" s="14">
        <v>84.7</v>
      </c>
      <c r="G230" s="14">
        <v>76.099999999999994</v>
      </c>
      <c r="H230" s="14">
        <v>81</v>
      </c>
      <c r="I230" s="10">
        <v>76.2</v>
      </c>
      <c r="J230" s="8">
        <v>150.1</v>
      </c>
      <c r="K230" s="8">
        <v>81.400000000000006</v>
      </c>
      <c r="L230" s="8">
        <v>80</v>
      </c>
      <c r="M230" s="8">
        <v>99.2</v>
      </c>
      <c r="N230" s="8">
        <v>75.5</v>
      </c>
      <c r="O230" s="8">
        <v>100.9</v>
      </c>
      <c r="P230" s="8">
        <v>77.900000000000006</v>
      </c>
      <c r="Q230" s="30">
        <v>87.6</v>
      </c>
    </row>
    <row r="231" spans="1:17" ht="15" customHeight="1" x14ac:dyDescent="0.2">
      <c r="A231" s="36">
        <v>1988</v>
      </c>
      <c r="B231" s="42" t="s">
        <v>23</v>
      </c>
      <c r="C231" s="43">
        <v>63</v>
      </c>
      <c r="D231" s="44">
        <v>8</v>
      </c>
      <c r="E231" s="2"/>
      <c r="F231" s="14">
        <v>84.9</v>
      </c>
      <c r="G231" s="14">
        <v>77.099999999999994</v>
      </c>
      <c r="H231" s="14">
        <v>81.099999999999994</v>
      </c>
      <c r="I231" s="10">
        <v>76.2</v>
      </c>
      <c r="J231" s="8">
        <v>149.9</v>
      </c>
      <c r="K231" s="8">
        <v>78.599999999999994</v>
      </c>
      <c r="L231" s="8">
        <v>80.099999999999994</v>
      </c>
      <c r="M231" s="8">
        <v>99.4</v>
      </c>
      <c r="N231" s="8">
        <v>75.5</v>
      </c>
      <c r="O231" s="8">
        <v>101.7</v>
      </c>
      <c r="P231" s="8">
        <v>77.900000000000006</v>
      </c>
      <c r="Q231" s="30">
        <v>87.7</v>
      </c>
    </row>
    <row r="232" spans="1:17" ht="15" customHeight="1" x14ac:dyDescent="0.2">
      <c r="A232" s="36">
        <v>1988</v>
      </c>
      <c r="B232" s="42" t="s">
        <v>23</v>
      </c>
      <c r="C232" s="43">
        <v>63</v>
      </c>
      <c r="D232" s="44">
        <v>9</v>
      </c>
      <c r="E232" s="2"/>
      <c r="F232" s="14">
        <v>85.6</v>
      </c>
      <c r="G232" s="14">
        <v>78.2</v>
      </c>
      <c r="H232" s="14">
        <v>81.3</v>
      </c>
      <c r="I232" s="10">
        <v>76.2</v>
      </c>
      <c r="J232" s="8">
        <v>150.19999999999999</v>
      </c>
      <c r="K232" s="8">
        <v>82.8</v>
      </c>
      <c r="L232" s="8">
        <v>80.099999999999994</v>
      </c>
      <c r="M232" s="8">
        <v>99.4</v>
      </c>
      <c r="N232" s="8">
        <v>75.5</v>
      </c>
      <c r="O232" s="8">
        <v>101</v>
      </c>
      <c r="P232" s="8">
        <v>77.900000000000006</v>
      </c>
      <c r="Q232" s="30">
        <v>88.4</v>
      </c>
    </row>
    <row r="233" spans="1:17" ht="15" customHeight="1" x14ac:dyDescent="0.2">
      <c r="A233" s="36">
        <v>1988</v>
      </c>
      <c r="B233" s="42" t="s">
        <v>23</v>
      </c>
      <c r="C233" s="43">
        <v>63</v>
      </c>
      <c r="D233" s="44">
        <v>10</v>
      </c>
      <c r="E233" s="2"/>
      <c r="F233" s="14">
        <v>86</v>
      </c>
      <c r="G233" s="14">
        <v>78.900000000000006</v>
      </c>
      <c r="H233" s="14">
        <v>81.400000000000006</v>
      </c>
      <c r="I233" s="10">
        <v>76.2</v>
      </c>
      <c r="J233" s="8">
        <v>150.1</v>
      </c>
      <c r="K233" s="8">
        <v>83.7</v>
      </c>
      <c r="L233" s="8">
        <v>80.099999999999994</v>
      </c>
      <c r="M233" s="8">
        <v>99.5</v>
      </c>
      <c r="N233" s="8">
        <v>75.5</v>
      </c>
      <c r="O233" s="8">
        <v>101.8</v>
      </c>
      <c r="P233" s="8">
        <v>77.900000000000006</v>
      </c>
      <c r="Q233" s="30">
        <v>89.1</v>
      </c>
    </row>
    <row r="234" spans="1:17" ht="15" customHeight="1" x14ac:dyDescent="0.2">
      <c r="A234" s="36">
        <v>1988</v>
      </c>
      <c r="B234" s="42" t="s">
        <v>23</v>
      </c>
      <c r="C234" s="43">
        <v>63</v>
      </c>
      <c r="D234" s="44">
        <v>11</v>
      </c>
      <c r="E234" s="2"/>
      <c r="F234" s="14">
        <v>85.7</v>
      </c>
      <c r="G234" s="14">
        <v>77.599999999999994</v>
      </c>
      <c r="H234" s="14">
        <v>81.599999999999994</v>
      </c>
      <c r="I234" s="10">
        <v>76</v>
      </c>
      <c r="J234" s="8">
        <v>150.1</v>
      </c>
      <c r="K234" s="8">
        <v>84.5</v>
      </c>
      <c r="L234" s="8">
        <v>80.099999999999994</v>
      </c>
      <c r="M234" s="8">
        <v>99.4</v>
      </c>
      <c r="N234" s="8">
        <v>75.5</v>
      </c>
      <c r="O234" s="8">
        <v>101.7</v>
      </c>
      <c r="P234" s="8">
        <v>77.900000000000006</v>
      </c>
      <c r="Q234" s="30">
        <v>88.8</v>
      </c>
    </row>
    <row r="235" spans="1:17" ht="15" customHeight="1" x14ac:dyDescent="0.2">
      <c r="A235" s="36">
        <v>1988</v>
      </c>
      <c r="B235" s="42" t="s">
        <v>23</v>
      </c>
      <c r="C235" s="43">
        <v>63</v>
      </c>
      <c r="D235" s="44">
        <v>12</v>
      </c>
      <c r="E235" s="2"/>
      <c r="F235" s="14">
        <v>85.4</v>
      </c>
      <c r="G235" s="14">
        <v>76.900000000000006</v>
      </c>
      <c r="H235" s="14">
        <v>81.8</v>
      </c>
      <c r="I235" s="10">
        <v>75.8</v>
      </c>
      <c r="J235" s="8">
        <v>149.9</v>
      </c>
      <c r="K235" s="8">
        <v>84.5</v>
      </c>
      <c r="L235" s="8">
        <v>80.099999999999994</v>
      </c>
      <c r="M235" s="8">
        <v>99.4</v>
      </c>
      <c r="N235" s="8">
        <v>75.5</v>
      </c>
      <c r="O235" s="8">
        <v>101.7</v>
      </c>
      <c r="P235" s="8">
        <v>78</v>
      </c>
      <c r="Q235" s="30">
        <v>88.5</v>
      </c>
    </row>
    <row r="236" spans="1:17" ht="20.100000000000001" customHeight="1" x14ac:dyDescent="0.2">
      <c r="A236" s="36">
        <v>1989</v>
      </c>
      <c r="B236" s="42" t="s">
        <v>24</v>
      </c>
      <c r="C236" s="43">
        <v>1</v>
      </c>
      <c r="D236" s="44">
        <v>1</v>
      </c>
      <c r="E236" s="2"/>
      <c r="F236" s="14">
        <v>85.3</v>
      </c>
      <c r="G236" s="14">
        <v>77.099999999999994</v>
      </c>
      <c r="H236" s="14">
        <v>81.900000000000006</v>
      </c>
      <c r="I236" s="10">
        <v>75.8</v>
      </c>
      <c r="J236" s="8">
        <v>149.4</v>
      </c>
      <c r="K236" s="8">
        <v>81.5</v>
      </c>
      <c r="L236" s="8">
        <v>80.2</v>
      </c>
      <c r="M236" s="8">
        <v>99.5</v>
      </c>
      <c r="N236" s="8">
        <v>75.5</v>
      </c>
      <c r="O236" s="8">
        <v>101.4</v>
      </c>
      <c r="P236" s="8">
        <v>78</v>
      </c>
      <c r="Q236" s="30">
        <v>88.5</v>
      </c>
    </row>
    <row r="237" spans="1:17" ht="15" customHeight="1" x14ac:dyDescent="0.2">
      <c r="A237" s="36">
        <v>1989</v>
      </c>
      <c r="B237" s="42" t="s">
        <v>24</v>
      </c>
      <c r="C237" s="43">
        <v>1</v>
      </c>
      <c r="D237" s="44">
        <v>2</v>
      </c>
      <c r="E237" s="2"/>
      <c r="F237" s="14">
        <v>85</v>
      </c>
      <c r="G237" s="14">
        <v>76.599999999999994</v>
      </c>
      <c r="H237" s="14">
        <v>81.900000000000006</v>
      </c>
      <c r="I237" s="10">
        <v>75.900000000000006</v>
      </c>
      <c r="J237" s="8">
        <v>149.1</v>
      </c>
      <c r="K237" s="8">
        <v>80.099999999999994</v>
      </c>
      <c r="L237" s="8">
        <v>80.2</v>
      </c>
      <c r="M237" s="8">
        <v>99.3</v>
      </c>
      <c r="N237" s="8">
        <v>75.5</v>
      </c>
      <c r="O237" s="8">
        <v>102.4</v>
      </c>
      <c r="P237" s="8">
        <v>78</v>
      </c>
      <c r="Q237" s="30">
        <v>88.4</v>
      </c>
    </row>
    <row r="238" spans="1:17" ht="15" customHeight="1" x14ac:dyDescent="0.2">
      <c r="A238" s="36">
        <v>1989</v>
      </c>
      <c r="B238" s="42" t="s">
        <v>24</v>
      </c>
      <c r="C238" s="43">
        <v>1</v>
      </c>
      <c r="D238" s="44">
        <v>3</v>
      </c>
      <c r="E238" s="2"/>
      <c r="F238" s="14">
        <v>85.4</v>
      </c>
      <c r="G238" s="14">
        <v>77.099999999999994</v>
      </c>
      <c r="H238" s="14">
        <v>82.2</v>
      </c>
      <c r="I238" s="10">
        <v>75.900000000000006</v>
      </c>
      <c r="J238" s="8">
        <v>149.1</v>
      </c>
      <c r="K238" s="8">
        <v>81.7</v>
      </c>
      <c r="L238" s="8">
        <v>80.2</v>
      </c>
      <c r="M238" s="8">
        <v>99.5</v>
      </c>
      <c r="N238" s="8">
        <v>75.7</v>
      </c>
      <c r="O238" s="8">
        <v>102.7</v>
      </c>
      <c r="P238" s="8">
        <v>78.099999999999994</v>
      </c>
      <c r="Q238" s="30">
        <v>89</v>
      </c>
    </row>
    <row r="239" spans="1:17" ht="15" customHeight="1" x14ac:dyDescent="0.2">
      <c r="A239" s="36">
        <v>1989</v>
      </c>
      <c r="B239" s="42" t="s">
        <v>24</v>
      </c>
      <c r="C239" s="43">
        <v>1</v>
      </c>
      <c r="D239" s="44">
        <v>4</v>
      </c>
      <c r="E239" s="2"/>
      <c r="F239" s="14">
        <v>86.9</v>
      </c>
      <c r="G239" s="14">
        <v>78.8</v>
      </c>
      <c r="H239" s="14">
        <v>82.8</v>
      </c>
      <c r="I239" s="10">
        <v>75.400000000000006</v>
      </c>
      <c r="J239" s="8">
        <v>151.1</v>
      </c>
      <c r="K239" s="8">
        <v>84.9</v>
      </c>
      <c r="L239" s="8">
        <v>81.599999999999994</v>
      </c>
      <c r="M239" s="8">
        <v>100.3</v>
      </c>
      <c r="N239" s="8">
        <v>78.599999999999994</v>
      </c>
      <c r="O239" s="8">
        <v>104.6</v>
      </c>
      <c r="P239" s="8">
        <v>79</v>
      </c>
      <c r="Q239" s="30">
        <v>90.2</v>
      </c>
    </row>
    <row r="240" spans="1:17" ht="15" customHeight="1" x14ac:dyDescent="0.2">
      <c r="A240" s="36">
        <v>1989</v>
      </c>
      <c r="B240" s="42" t="s">
        <v>24</v>
      </c>
      <c r="C240" s="43">
        <v>1</v>
      </c>
      <c r="D240" s="44">
        <v>5</v>
      </c>
      <c r="E240" s="2"/>
      <c r="F240" s="14">
        <v>87.4</v>
      </c>
      <c r="G240" s="14">
        <v>79.2</v>
      </c>
      <c r="H240" s="14">
        <v>83.1</v>
      </c>
      <c r="I240" s="10">
        <v>75.599999999999994</v>
      </c>
      <c r="J240" s="8">
        <v>151.30000000000001</v>
      </c>
      <c r="K240" s="8">
        <v>86.5</v>
      </c>
      <c r="L240" s="8">
        <v>81.599999999999994</v>
      </c>
      <c r="M240" s="8">
        <v>100.5</v>
      </c>
      <c r="N240" s="8">
        <v>78.599999999999994</v>
      </c>
      <c r="O240" s="8">
        <v>106.1</v>
      </c>
      <c r="P240" s="8">
        <v>79.2</v>
      </c>
      <c r="Q240" s="30">
        <v>90.8</v>
      </c>
    </row>
    <row r="241" spans="1:17" ht="15" customHeight="1" x14ac:dyDescent="0.2">
      <c r="A241" s="36">
        <v>1989</v>
      </c>
      <c r="B241" s="42" t="s">
        <v>24</v>
      </c>
      <c r="C241" s="43">
        <v>1</v>
      </c>
      <c r="D241" s="44">
        <v>6</v>
      </c>
      <c r="E241" s="2"/>
      <c r="F241" s="14">
        <v>87.4</v>
      </c>
      <c r="G241" s="14">
        <v>79</v>
      </c>
      <c r="H241" s="14">
        <v>83.7</v>
      </c>
      <c r="I241" s="10">
        <v>75.8</v>
      </c>
      <c r="J241" s="8">
        <v>151.30000000000001</v>
      </c>
      <c r="K241" s="8">
        <v>86.6</v>
      </c>
      <c r="L241" s="8">
        <v>81.599999999999994</v>
      </c>
      <c r="M241" s="8">
        <v>100.8</v>
      </c>
      <c r="N241" s="8">
        <v>78.599999999999994</v>
      </c>
      <c r="O241" s="8">
        <v>104.9</v>
      </c>
      <c r="P241" s="8">
        <v>79.2</v>
      </c>
      <c r="Q241" s="30">
        <v>90.7</v>
      </c>
    </row>
    <row r="242" spans="1:17" ht="15" customHeight="1" x14ac:dyDescent="0.2">
      <c r="A242" s="36">
        <v>1989</v>
      </c>
      <c r="B242" s="42" t="s">
        <v>24</v>
      </c>
      <c r="C242" s="43">
        <v>1</v>
      </c>
      <c r="D242" s="44">
        <v>7</v>
      </c>
      <c r="E242" s="2"/>
      <c r="F242" s="14">
        <v>87.2</v>
      </c>
      <c r="G242" s="14">
        <v>78.8</v>
      </c>
      <c r="H242" s="14">
        <v>83.8</v>
      </c>
      <c r="I242" s="10">
        <v>75.900000000000006</v>
      </c>
      <c r="J242" s="8">
        <v>151.1</v>
      </c>
      <c r="K242" s="8">
        <v>85</v>
      </c>
      <c r="L242" s="8">
        <v>81.7</v>
      </c>
      <c r="M242" s="8">
        <v>100.9</v>
      </c>
      <c r="N242" s="8">
        <v>78.599999999999994</v>
      </c>
      <c r="O242" s="8">
        <v>104.9</v>
      </c>
      <c r="P242" s="8">
        <v>79.2</v>
      </c>
      <c r="Q242" s="30">
        <v>90.5</v>
      </c>
    </row>
    <row r="243" spans="1:17" ht="15" customHeight="1" x14ac:dyDescent="0.2">
      <c r="A243" s="36">
        <v>1989</v>
      </c>
      <c r="B243" s="42" t="s">
        <v>24</v>
      </c>
      <c r="C243" s="43">
        <v>1</v>
      </c>
      <c r="D243" s="44">
        <v>8</v>
      </c>
      <c r="E243" s="2"/>
      <c r="F243" s="14">
        <v>87.1</v>
      </c>
      <c r="G243" s="14">
        <v>78.8</v>
      </c>
      <c r="H243" s="14">
        <v>83.9</v>
      </c>
      <c r="I243" s="10">
        <v>76</v>
      </c>
      <c r="J243" s="8">
        <v>151</v>
      </c>
      <c r="K243" s="8">
        <v>82.3</v>
      </c>
      <c r="L243" s="8">
        <v>81.599999999999994</v>
      </c>
      <c r="M243" s="8">
        <v>101</v>
      </c>
      <c r="N243" s="8">
        <v>78.599999999999994</v>
      </c>
      <c r="O243" s="8">
        <v>105.6</v>
      </c>
      <c r="P243" s="8">
        <v>79.3</v>
      </c>
      <c r="Q243" s="30">
        <v>90.2</v>
      </c>
    </row>
    <row r="244" spans="1:17" ht="15" customHeight="1" x14ac:dyDescent="0.2">
      <c r="A244" s="36">
        <v>1989</v>
      </c>
      <c r="B244" s="42" t="s">
        <v>24</v>
      </c>
      <c r="C244" s="43">
        <v>1</v>
      </c>
      <c r="D244" s="44">
        <v>9</v>
      </c>
      <c r="E244" s="2"/>
      <c r="F244" s="14">
        <v>87.9</v>
      </c>
      <c r="G244" s="14">
        <v>79.900000000000006</v>
      </c>
      <c r="H244" s="14">
        <v>84</v>
      </c>
      <c r="I244" s="10">
        <v>76</v>
      </c>
      <c r="J244" s="8">
        <v>151.30000000000001</v>
      </c>
      <c r="K244" s="8">
        <v>87.3</v>
      </c>
      <c r="L244" s="8">
        <v>81.7</v>
      </c>
      <c r="M244" s="8">
        <v>100.9</v>
      </c>
      <c r="N244" s="8">
        <v>78.7</v>
      </c>
      <c r="O244" s="8">
        <v>105</v>
      </c>
      <c r="P244" s="8">
        <v>79.3</v>
      </c>
      <c r="Q244" s="30">
        <v>91.1</v>
      </c>
    </row>
    <row r="245" spans="1:17" ht="15" customHeight="1" x14ac:dyDescent="0.2">
      <c r="A245" s="36">
        <v>1989</v>
      </c>
      <c r="B245" s="42" t="s">
        <v>24</v>
      </c>
      <c r="C245" s="43">
        <v>1</v>
      </c>
      <c r="D245" s="44">
        <v>10</v>
      </c>
      <c r="E245" s="2"/>
      <c r="F245" s="14">
        <v>88.5</v>
      </c>
      <c r="G245" s="14">
        <v>81.3</v>
      </c>
      <c r="H245" s="14">
        <v>84.1</v>
      </c>
      <c r="I245" s="10">
        <v>76.2</v>
      </c>
      <c r="J245" s="8">
        <v>151.4</v>
      </c>
      <c r="K245" s="8">
        <v>88.5</v>
      </c>
      <c r="L245" s="8">
        <v>81.599999999999994</v>
      </c>
      <c r="M245" s="8">
        <v>101.1</v>
      </c>
      <c r="N245" s="8">
        <v>78.7</v>
      </c>
      <c r="O245" s="8">
        <v>105.7</v>
      </c>
      <c r="P245" s="8">
        <v>79.3</v>
      </c>
      <c r="Q245" s="30">
        <v>91.9</v>
      </c>
    </row>
    <row r="246" spans="1:17" ht="15" customHeight="1" x14ac:dyDescent="0.2">
      <c r="A246" s="36">
        <v>1989</v>
      </c>
      <c r="B246" s="42" t="s">
        <v>24</v>
      </c>
      <c r="C246" s="43">
        <v>1</v>
      </c>
      <c r="D246" s="44">
        <v>11</v>
      </c>
      <c r="E246" s="2"/>
      <c r="F246" s="14">
        <v>87.6</v>
      </c>
      <c r="G246" s="14">
        <v>78.599999999999994</v>
      </c>
      <c r="H246" s="14">
        <v>84.2</v>
      </c>
      <c r="I246" s="10">
        <v>76.3</v>
      </c>
      <c r="J246" s="8">
        <v>151.4</v>
      </c>
      <c r="K246" s="8">
        <v>89.2</v>
      </c>
      <c r="L246" s="8">
        <v>81.599999999999994</v>
      </c>
      <c r="M246" s="8">
        <v>101</v>
      </c>
      <c r="N246" s="8">
        <v>78.7</v>
      </c>
      <c r="O246" s="8">
        <v>105.1</v>
      </c>
      <c r="P246" s="8">
        <v>79.400000000000006</v>
      </c>
      <c r="Q246" s="30">
        <v>91.1</v>
      </c>
    </row>
    <row r="247" spans="1:17" ht="15" customHeight="1" x14ac:dyDescent="0.2">
      <c r="A247" s="36">
        <v>1989</v>
      </c>
      <c r="B247" s="42" t="s">
        <v>24</v>
      </c>
      <c r="C247" s="43">
        <v>1</v>
      </c>
      <c r="D247" s="44">
        <v>12</v>
      </c>
      <c r="E247" s="2"/>
      <c r="F247" s="14">
        <v>87.7</v>
      </c>
      <c r="G247" s="14">
        <v>78.599999999999994</v>
      </c>
      <c r="H247" s="14">
        <v>84.3</v>
      </c>
      <c r="I247" s="10">
        <v>76.400000000000006</v>
      </c>
      <c r="J247" s="8">
        <v>151.30000000000001</v>
      </c>
      <c r="K247" s="8">
        <v>89</v>
      </c>
      <c r="L247" s="8">
        <v>81.599999999999994</v>
      </c>
      <c r="M247" s="8">
        <v>101.1</v>
      </c>
      <c r="N247" s="8">
        <v>78.7</v>
      </c>
      <c r="O247" s="8">
        <v>105.7</v>
      </c>
      <c r="P247" s="8">
        <v>79.3</v>
      </c>
      <c r="Q247" s="30">
        <v>91.2</v>
      </c>
    </row>
    <row r="248" spans="1:17" ht="20.100000000000001" customHeight="1" x14ac:dyDescent="0.2">
      <c r="A248" s="36">
        <v>1990</v>
      </c>
      <c r="B248" s="42" t="s">
        <v>24</v>
      </c>
      <c r="C248" s="43">
        <v>2</v>
      </c>
      <c r="D248" s="44">
        <v>1</v>
      </c>
      <c r="E248" s="2"/>
      <c r="F248" s="14">
        <v>88.1</v>
      </c>
      <c r="G248" s="14">
        <v>80</v>
      </c>
      <c r="H248" s="14">
        <v>84.7</v>
      </c>
      <c r="I248" s="10">
        <v>76.599999999999994</v>
      </c>
      <c r="J248" s="8">
        <v>151.4</v>
      </c>
      <c r="K248" s="8">
        <v>85.8</v>
      </c>
      <c r="L248" s="8">
        <v>81.099999999999994</v>
      </c>
      <c r="M248" s="8">
        <v>101.4</v>
      </c>
      <c r="N248" s="8">
        <v>78.7</v>
      </c>
      <c r="O248" s="8">
        <v>106.7</v>
      </c>
      <c r="P248" s="8">
        <v>79.5</v>
      </c>
      <c r="Q248" s="30">
        <v>91.6</v>
      </c>
    </row>
    <row r="249" spans="1:17" ht="15" customHeight="1" x14ac:dyDescent="0.2">
      <c r="A249" s="36">
        <v>1990</v>
      </c>
      <c r="B249" s="42" t="s">
        <v>24</v>
      </c>
      <c r="C249" s="43">
        <v>2</v>
      </c>
      <c r="D249" s="44">
        <v>2</v>
      </c>
      <c r="E249" s="2"/>
      <c r="F249" s="14">
        <v>88.2</v>
      </c>
      <c r="G249" s="14">
        <v>80.7</v>
      </c>
      <c r="H249" s="14">
        <v>84.8</v>
      </c>
      <c r="I249" s="10">
        <v>76.7</v>
      </c>
      <c r="J249" s="8">
        <v>151.1</v>
      </c>
      <c r="K249" s="8">
        <v>84.3</v>
      </c>
      <c r="L249" s="8">
        <v>81.099999999999994</v>
      </c>
      <c r="M249" s="8">
        <v>101.3</v>
      </c>
      <c r="N249" s="8">
        <v>78.8</v>
      </c>
      <c r="O249" s="8">
        <v>106.7</v>
      </c>
      <c r="P249" s="8">
        <v>79.599999999999994</v>
      </c>
      <c r="Q249" s="30">
        <v>91.8</v>
      </c>
    </row>
    <row r="250" spans="1:17" ht="15" customHeight="1" x14ac:dyDescent="0.2">
      <c r="A250" s="36">
        <v>1990</v>
      </c>
      <c r="B250" s="42" t="s">
        <v>24</v>
      </c>
      <c r="C250" s="43">
        <v>2</v>
      </c>
      <c r="D250" s="44">
        <v>3</v>
      </c>
      <c r="E250" s="2"/>
      <c r="F250" s="14">
        <v>88.5</v>
      </c>
      <c r="G250" s="14">
        <v>81.099999999999994</v>
      </c>
      <c r="H250" s="14">
        <v>85</v>
      </c>
      <c r="I250" s="10">
        <v>76.7</v>
      </c>
      <c r="J250" s="8">
        <v>150.80000000000001</v>
      </c>
      <c r="K250" s="8">
        <v>86.3</v>
      </c>
      <c r="L250" s="8">
        <v>81.099999999999994</v>
      </c>
      <c r="M250" s="8">
        <v>101.6</v>
      </c>
      <c r="N250" s="8">
        <v>78.900000000000006</v>
      </c>
      <c r="O250" s="8">
        <v>106.8</v>
      </c>
      <c r="P250" s="8">
        <v>79.599999999999994</v>
      </c>
      <c r="Q250" s="30">
        <v>92.2</v>
      </c>
    </row>
    <row r="251" spans="1:17" ht="15" customHeight="1" x14ac:dyDescent="0.2">
      <c r="A251" s="36">
        <v>1990</v>
      </c>
      <c r="B251" s="42" t="s">
        <v>24</v>
      </c>
      <c r="C251" s="43">
        <v>2</v>
      </c>
      <c r="D251" s="44">
        <v>4</v>
      </c>
      <c r="E251" s="2"/>
      <c r="F251" s="14">
        <v>89.3</v>
      </c>
      <c r="G251" s="14">
        <v>81.400000000000006</v>
      </c>
      <c r="H251" s="14">
        <v>85.3</v>
      </c>
      <c r="I251" s="10">
        <v>76.900000000000006</v>
      </c>
      <c r="J251" s="8">
        <v>151.30000000000001</v>
      </c>
      <c r="K251" s="8">
        <v>88.9</v>
      </c>
      <c r="L251" s="8">
        <v>81.7</v>
      </c>
      <c r="M251" s="8">
        <v>101.3</v>
      </c>
      <c r="N251" s="8">
        <v>82.7</v>
      </c>
      <c r="O251" s="8">
        <v>108.1</v>
      </c>
      <c r="P251" s="8">
        <v>79.7</v>
      </c>
      <c r="Q251" s="30">
        <v>92.8</v>
      </c>
    </row>
    <row r="252" spans="1:17" ht="15" customHeight="1" x14ac:dyDescent="0.2">
      <c r="A252" s="36">
        <v>1990</v>
      </c>
      <c r="B252" s="42" t="s">
        <v>24</v>
      </c>
      <c r="C252" s="43">
        <v>2</v>
      </c>
      <c r="D252" s="44">
        <v>5</v>
      </c>
      <c r="E252" s="2"/>
      <c r="F252" s="14">
        <v>89.7</v>
      </c>
      <c r="G252" s="14">
        <v>82</v>
      </c>
      <c r="H252" s="14">
        <v>85.6</v>
      </c>
      <c r="I252" s="10">
        <v>77.099999999999994</v>
      </c>
      <c r="J252" s="8">
        <v>151.1</v>
      </c>
      <c r="K252" s="8">
        <v>90.6</v>
      </c>
      <c r="L252" s="8">
        <v>81.7</v>
      </c>
      <c r="M252" s="8">
        <v>101.3</v>
      </c>
      <c r="N252" s="8">
        <v>82.7</v>
      </c>
      <c r="O252" s="8">
        <v>108.9</v>
      </c>
      <c r="P252" s="8">
        <v>79.8</v>
      </c>
      <c r="Q252" s="30">
        <v>93.4</v>
      </c>
    </row>
    <row r="253" spans="1:17" ht="15" customHeight="1" x14ac:dyDescent="0.2">
      <c r="A253" s="36">
        <v>1990</v>
      </c>
      <c r="B253" s="42" t="s">
        <v>24</v>
      </c>
      <c r="C253" s="43">
        <v>2</v>
      </c>
      <c r="D253" s="44">
        <v>6</v>
      </c>
      <c r="E253" s="2"/>
      <c r="F253" s="14">
        <v>89.4</v>
      </c>
      <c r="G253" s="14">
        <v>80.900000000000006</v>
      </c>
      <c r="H253" s="14">
        <v>85.9</v>
      </c>
      <c r="I253" s="10">
        <v>77.099999999999994</v>
      </c>
      <c r="J253" s="8">
        <v>151</v>
      </c>
      <c r="K253" s="8">
        <v>90.4</v>
      </c>
      <c r="L253" s="8">
        <v>81.7</v>
      </c>
      <c r="M253" s="8">
        <v>101.3</v>
      </c>
      <c r="N253" s="8">
        <v>82.7</v>
      </c>
      <c r="O253" s="8">
        <v>107.6</v>
      </c>
      <c r="P253" s="8">
        <v>79.8</v>
      </c>
      <c r="Q253" s="30">
        <v>92.9</v>
      </c>
    </row>
    <row r="254" spans="1:17" ht="15" customHeight="1" x14ac:dyDescent="0.2">
      <c r="A254" s="36">
        <v>1990</v>
      </c>
      <c r="B254" s="42" t="s">
        <v>24</v>
      </c>
      <c r="C254" s="43">
        <v>2</v>
      </c>
      <c r="D254" s="44">
        <v>7</v>
      </c>
      <c r="E254" s="2"/>
      <c r="F254" s="14">
        <v>89.2</v>
      </c>
      <c r="G254" s="14">
        <v>80.7</v>
      </c>
      <c r="H254" s="14">
        <v>86.1</v>
      </c>
      <c r="I254" s="10">
        <v>77.3</v>
      </c>
      <c r="J254" s="8">
        <v>150.69999999999999</v>
      </c>
      <c r="K254" s="8">
        <v>88.8</v>
      </c>
      <c r="L254" s="8">
        <v>81.8</v>
      </c>
      <c r="M254" s="8">
        <v>101.4</v>
      </c>
      <c r="N254" s="8">
        <v>82.7</v>
      </c>
      <c r="O254" s="8">
        <v>108.1</v>
      </c>
      <c r="P254" s="8">
        <v>79.8</v>
      </c>
      <c r="Q254" s="30">
        <v>92.9</v>
      </c>
    </row>
    <row r="255" spans="1:17" ht="15" customHeight="1" x14ac:dyDescent="0.2">
      <c r="A255" s="36">
        <v>1990</v>
      </c>
      <c r="B255" s="42" t="s">
        <v>24</v>
      </c>
      <c r="C255" s="43">
        <v>2</v>
      </c>
      <c r="D255" s="44">
        <v>8</v>
      </c>
      <c r="E255" s="2"/>
      <c r="F255" s="14">
        <v>89.5</v>
      </c>
      <c r="G255" s="14">
        <v>81.900000000000006</v>
      </c>
      <c r="H255" s="14">
        <v>86.3</v>
      </c>
      <c r="I255" s="10">
        <v>77.400000000000006</v>
      </c>
      <c r="J255" s="8">
        <v>150.5</v>
      </c>
      <c r="K255" s="8">
        <v>86.1</v>
      </c>
      <c r="L255" s="8">
        <v>81.8</v>
      </c>
      <c r="M255" s="8">
        <v>101.5</v>
      </c>
      <c r="N255" s="8">
        <v>82.7</v>
      </c>
      <c r="O255" s="8">
        <v>109.6</v>
      </c>
      <c r="P255" s="8">
        <v>79.900000000000006</v>
      </c>
      <c r="Q255" s="30">
        <v>93.1</v>
      </c>
    </row>
    <row r="256" spans="1:17" ht="15" customHeight="1" x14ac:dyDescent="0.2">
      <c r="A256" s="36">
        <v>1990</v>
      </c>
      <c r="B256" s="42" t="s">
        <v>24</v>
      </c>
      <c r="C256" s="43">
        <v>2</v>
      </c>
      <c r="D256" s="44">
        <v>9</v>
      </c>
      <c r="E256" s="2"/>
      <c r="F256" s="14">
        <v>90.2</v>
      </c>
      <c r="G256" s="14">
        <v>82.8</v>
      </c>
      <c r="H256" s="14">
        <v>86.4</v>
      </c>
      <c r="I256" s="10">
        <v>77.599999999999994</v>
      </c>
      <c r="J256" s="8">
        <v>151</v>
      </c>
      <c r="K256" s="8">
        <v>91.1</v>
      </c>
      <c r="L256" s="8">
        <v>81.8</v>
      </c>
      <c r="M256" s="8">
        <v>101.5</v>
      </c>
      <c r="N256" s="8">
        <v>82.7</v>
      </c>
      <c r="O256" s="8">
        <v>108.4</v>
      </c>
      <c r="P256" s="8">
        <v>80.099999999999994</v>
      </c>
      <c r="Q256" s="30">
        <v>93.6</v>
      </c>
    </row>
    <row r="257" spans="1:17" ht="15" customHeight="1" x14ac:dyDescent="0.2">
      <c r="A257" s="36">
        <v>1990</v>
      </c>
      <c r="B257" s="42" t="s">
        <v>24</v>
      </c>
      <c r="C257" s="43">
        <v>2</v>
      </c>
      <c r="D257" s="44">
        <v>10</v>
      </c>
      <c r="E257" s="2"/>
      <c r="F257" s="14">
        <v>91.2</v>
      </c>
      <c r="G257" s="14">
        <v>84.4</v>
      </c>
      <c r="H257" s="14">
        <v>86.6</v>
      </c>
      <c r="I257" s="10">
        <v>79.099999999999994</v>
      </c>
      <c r="J257" s="8">
        <v>150.80000000000001</v>
      </c>
      <c r="K257" s="8">
        <v>92.6</v>
      </c>
      <c r="L257" s="8">
        <v>81.900000000000006</v>
      </c>
      <c r="M257" s="8">
        <v>102.9</v>
      </c>
      <c r="N257" s="8">
        <v>82.7</v>
      </c>
      <c r="O257" s="8">
        <v>108.5</v>
      </c>
      <c r="P257" s="8">
        <v>80.2</v>
      </c>
      <c r="Q257" s="30">
        <v>94.4</v>
      </c>
    </row>
    <row r="258" spans="1:17" ht="15" customHeight="1" x14ac:dyDescent="0.2">
      <c r="A258" s="36">
        <v>1990</v>
      </c>
      <c r="B258" s="42" t="s">
        <v>24</v>
      </c>
      <c r="C258" s="43">
        <v>2</v>
      </c>
      <c r="D258" s="44">
        <v>11</v>
      </c>
      <c r="E258" s="2"/>
      <c r="F258" s="14">
        <v>91.1</v>
      </c>
      <c r="G258" s="14">
        <v>83.2</v>
      </c>
      <c r="H258" s="14">
        <v>87</v>
      </c>
      <c r="I258" s="10">
        <v>80.2</v>
      </c>
      <c r="J258" s="8">
        <v>151</v>
      </c>
      <c r="K258" s="8">
        <v>93.1</v>
      </c>
      <c r="L258" s="8">
        <v>81.900000000000006</v>
      </c>
      <c r="M258" s="8">
        <v>103.6</v>
      </c>
      <c r="N258" s="8">
        <v>82.7</v>
      </c>
      <c r="O258" s="8">
        <v>108.7</v>
      </c>
      <c r="P258" s="8">
        <v>80.3</v>
      </c>
      <c r="Q258" s="30">
        <v>94.3</v>
      </c>
    </row>
    <row r="259" spans="1:17" ht="15" customHeight="1" x14ac:dyDescent="0.2">
      <c r="A259" s="36">
        <v>1990</v>
      </c>
      <c r="B259" s="42" t="s">
        <v>24</v>
      </c>
      <c r="C259" s="43">
        <v>2</v>
      </c>
      <c r="D259" s="44">
        <v>12</v>
      </c>
      <c r="E259" s="2"/>
      <c r="F259" s="14">
        <v>91</v>
      </c>
      <c r="G259" s="14">
        <v>82.6</v>
      </c>
      <c r="H259" s="14">
        <v>87.2</v>
      </c>
      <c r="I259" s="10">
        <v>80.5</v>
      </c>
      <c r="J259" s="8">
        <v>151.1</v>
      </c>
      <c r="K259" s="8">
        <v>93.1</v>
      </c>
      <c r="L259" s="8">
        <v>81.900000000000006</v>
      </c>
      <c r="M259" s="8">
        <v>103.7</v>
      </c>
      <c r="N259" s="8">
        <v>82.7</v>
      </c>
      <c r="O259" s="8">
        <v>108.8</v>
      </c>
      <c r="P259" s="8">
        <v>80.400000000000006</v>
      </c>
      <c r="Q259" s="30">
        <v>94.3</v>
      </c>
    </row>
    <row r="260" spans="1:17" ht="20.100000000000001" customHeight="1" x14ac:dyDescent="0.2">
      <c r="A260" s="36">
        <v>1991</v>
      </c>
      <c r="B260" s="42" t="s">
        <v>24</v>
      </c>
      <c r="C260" s="43">
        <v>3</v>
      </c>
      <c r="D260" s="44">
        <v>1</v>
      </c>
      <c r="E260" s="2"/>
      <c r="F260" s="14">
        <v>91.6</v>
      </c>
      <c r="G260" s="14">
        <v>85</v>
      </c>
      <c r="H260" s="14">
        <v>87.4</v>
      </c>
      <c r="I260" s="10">
        <v>80.3</v>
      </c>
      <c r="J260" s="8">
        <v>151.1</v>
      </c>
      <c r="K260" s="8">
        <v>89.4</v>
      </c>
      <c r="L260" s="8">
        <v>81.900000000000006</v>
      </c>
      <c r="M260" s="8">
        <v>103.5</v>
      </c>
      <c r="N260" s="8">
        <v>82.7</v>
      </c>
      <c r="O260" s="8">
        <v>110.5</v>
      </c>
      <c r="P260" s="8">
        <v>80.400000000000006</v>
      </c>
      <c r="Q260" s="30">
        <v>95.1</v>
      </c>
    </row>
    <row r="261" spans="1:17" ht="15" customHeight="1" x14ac:dyDescent="0.2">
      <c r="A261" s="36">
        <v>1991</v>
      </c>
      <c r="B261" s="42" t="s">
        <v>24</v>
      </c>
      <c r="C261" s="43">
        <v>3</v>
      </c>
      <c r="D261" s="44">
        <v>2</v>
      </c>
      <c r="E261" s="2"/>
      <c r="F261" s="14">
        <v>91.3</v>
      </c>
      <c r="G261" s="14">
        <v>84.7</v>
      </c>
      <c r="H261" s="14">
        <v>87.6</v>
      </c>
      <c r="I261" s="10">
        <v>80</v>
      </c>
      <c r="J261" s="8">
        <v>151.30000000000001</v>
      </c>
      <c r="K261" s="8">
        <v>87.8</v>
      </c>
      <c r="L261" s="8">
        <v>81.900000000000006</v>
      </c>
      <c r="M261" s="8">
        <v>103.2</v>
      </c>
      <c r="N261" s="8">
        <v>83.1</v>
      </c>
      <c r="O261" s="8">
        <v>109.6</v>
      </c>
      <c r="P261" s="8">
        <v>80.8</v>
      </c>
      <c r="Q261" s="30">
        <v>94.9</v>
      </c>
    </row>
    <row r="262" spans="1:17" ht="15" customHeight="1" x14ac:dyDescent="0.2">
      <c r="A262" s="36">
        <v>1991</v>
      </c>
      <c r="B262" s="42" t="s">
        <v>24</v>
      </c>
      <c r="C262" s="43">
        <v>3</v>
      </c>
      <c r="D262" s="44">
        <v>3</v>
      </c>
      <c r="E262" s="2"/>
      <c r="F262" s="14">
        <v>91.8</v>
      </c>
      <c r="G262" s="14">
        <v>85.3</v>
      </c>
      <c r="H262" s="14">
        <v>87.6</v>
      </c>
      <c r="I262" s="10">
        <v>79.7</v>
      </c>
      <c r="J262" s="8">
        <v>151.4</v>
      </c>
      <c r="K262" s="8">
        <v>90.2</v>
      </c>
      <c r="L262" s="8">
        <v>81.900000000000006</v>
      </c>
      <c r="M262" s="8">
        <v>103</v>
      </c>
      <c r="N262" s="8">
        <v>83.3</v>
      </c>
      <c r="O262" s="8">
        <v>110</v>
      </c>
      <c r="P262" s="8">
        <v>81</v>
      </c>
      <c r="Q262" s="30">
        <v>95.3</v>
      </c>
    </row>
    <row r="263" spans="1:17" ht="15" customHeight="1" x14ac:dyDescent="0.2">
      <c r="A263" s="36">
        <v>1991</v>
      </c>
      <c r="B263" s="42" t="s">
        <v>24</v>
      </c>
      <c r="C263" s="43">
        <v>3</v>
      </c>
      <c r="D263" s="44">
        <v>4</v>
      </c>
      <c r="E263" s="2"/>
      <c r="F263" s="14">
        <v>92.3</v>
      </c>
      <c r="G263" s="14">
        <v>85.6</v>
      </c>
      <c r="H263" s="14">
        <v>87.9</v>
      </c>
      <c r="I263" s="10">
        <v>79.400000000000006</v>
      </c>
      <c r="J263" s="8">
        <v>151.69999999999999</v>
      </c>
      <c r="K263" s="8">
        <v>92.8</v>
      </c>
      <c r="L263" s="8">
        <v>82.1</v>
      </c>
      <c r="M263" s="8">
        <v>102.1</v>
      </c>
      <c r="N263" s="8">
        <v>86.5</v>
      </c>
      <c r="O263" s="8">
        <v>111.3</v>
      </c>
      <c r="P263" s="8">
        <v>81.099999999999994</v>
      </c>
      <c r="Q263" s="30">
        <v>95.6</v>
      </c>
    </row>
    <row r="264" spans="1:17" ht="15" customHeight="1" x14ac:dyDescent="0.2">
      <c r="A264" s="36">
        <v>1991</v>
      </c>
      <c r="B264" s="42" t="s">
        <v>24</v>
      </c>
      <c r="C264" s="43">
        <v>3</v>
      </c>
      <c r="D264" s="44">
        <v>5</v>
      </c>
      <c r="E264" s="2"/>
      <c r="F264" s="14">
        <v>92.8</v>
      </c>
      <c r="G264" s="14">
        <v>86</v>
      </c>
      <c r="H264" s="14">
        <v>88.2</v>
      </c>
      <c r="I264" s="10">
        <v>79.3</v>
      </c>
      <c r="J264" s="8">
        <v>152.19999999999999</v>
      </c>
      <c r="K264" s="8">
        <v>94.9</v>
      </c>
      <c r="L264" s="8">
        <v>82</v>
      </c>
      <c r="M264" s="8">
        <v>102.1</v>
      </c>
      <c r="N264" s="8">
        <v>86.6</v>
      </c>
      <c r="O264" s="8">
        <v>111.8</v>
      </c>
      <c r="P264" s="8">
        <v>81.2</v>
      </c>
      <c r="Q264" s="30">
        <v>96.2</v>
      </c>
    </row>
    <row r="265" spans="1:17" ht="15" customHeight="1" x14ac:dyDescent="0.2">
      <c r="A265" s="36">
        <v>1991</v>
      </c>
      <c r="B265" s="42" t="s">
        <v>24</v>
      </c>
      <c r="C265" s="43">
        <v>3</v>
      </c>
      <c r="D265" s="44">
        <v>6</v>
      </c>
      <c r="E265" s="2"/>
      <c r="F265" s="14">
        <v>92.4</v>
      </c>
      <c r="G265" s="14">
        <v>85</v>
      </c>
      <c r="H265" s="14">
        <v>88.7</v>
      </c>
      <c r="I265" s="10">
        <v>79.3</v>
      </c>
      <c r="J265" s="8">
        <v>152.30000000000001</v>
      </c>
      <c r="K265" s="8">
        <v>95</v>
      </c>
      <c r="L265" s="8">
        <v>82</v>
      </c>
      <c r="M265" s="8">
        <v>102</v>
      </c>
      <c r="N265" s="8">
        <v>86.6</v>
      </c>
      <c r="O265" s="8">
        <v>111.1</v>
      </c>
      <c r="P265" s="8">
        <v>81.400000000000006</v>
      </c>
      <c r="Q265" s="30">
        <v>96</v>
      </c>
    </row>
    <row r="266" spans="1:17" ht="15" customHeight="1" x14ac:dyDescent="0.2">
      <c r="A266" s="36">
        <v>1991</v>
      </c>
      <c r="B266" s="42" t="s">
        <v>24</v>
      </c>
      <c r="C266" s="43">
        <v>3</v>
      </c>
      <c r="D266" s="44">
        <v>7</v>
      </c>
      <c r="E266" s="2"/>
      <c r="F266" s="14">
        <v>92.3</v>
      </c>
      <c r="G266" s="14">
        <v>85</v>
      </c>
      <c r="H266" s="14">
        <v>89</v>
      </c>
      <c r="I266" s="10">
        <v>79.3</v>
      </c>
      <c r="J266" s="8">
        <v>152.30000000000001</v>
      </c>
      <c r="K266" s="8">
        <v>92.9</v>
      </c>
      <c r="L266" s="8">
        <v>82.2</v>
      </c>
      <c r="M266" s="8">
        <v>102.4</v>
      </c>
      <c r="N266" s="8">
        <v>86.6</v>
      </c>
      <c r="O266" s="8">
        <v>111.2</v>
      </c>
      <c r="P266" s="8">
        <v>81.5</v>
      </c>
      <c r="Q266" s="30">
        <v>96.1</v>
      </c>
    </row>
    <row r="267" spans="1:17" ht="15" customHeight="1" x14ac:dyDescent="0.2">
      <c r="A267" s="36">
        <v>1991</v>
      </c>
      <c r="B267" s="42" t="s">
        <v>24</v>
      </c>
      <c r="C267" s="43">
        <v>3</v>
      </c>
      <c r="D267" s="44">
        <v>8</v>
      </c>
      <c r="E267" s="2"/>
      <c r="F267" s="14">
        <v>92.5</v>
      </c>
      <c r="G267" s="14">
        <v>85.9</v>
      </c>
      <c r="H267" s="14">
        <v>89.1</v>
      </c>
      <c r="I267" s="10">
        <v>79.3</v>
      </c>
      <c r="J267" s="8">
        <v>152.19999999999999</v>
      </c>
      <c r="K267" s="8">
        <v>90.2</v>
      </c>
      <c r="L267" s="8">
        <v>82.2</v>
      </c>
      <c r="M267" s="8">
        <v>102.5</v>
      </c>
      <c r="N267" s="8">
        <v>86.6</v>
      </c>
      <c r="O267" s="8">
        <v>112.2</v>
      </c>
      <c r="P267" s="8">
        <v>81.5</v>
      </c>
      <c r="Q267" s="30">
        <v>96.3</v>
      </c>
    </row>
    <row r="268" spans="1:17" ht="15" customHeight="1" x14ac:dyDescent="0.2">
      <c r="A268" s="36">
        <v>1991</v>
      </c>
      <c r="B268" s="42" t="s">
        <v>24</v>
      </c>
      <c r="C268" s="43">
        <v>3</v>
      </c>
      <c r="D268" s="44">
        <v>9</v>
      </c>
      <c r="E268" s="2"/>
      <c r="F268" s="14">
        <v>92.7</v>
      </c>
      <c r="G268" s="14">
        <v>85.2</v>
      </c>
      <c r="H268" s="14">
        <v>89.3</v>
      </c>
      <c r="I268" s="10">
        <v>79.3</v>
      </c>
      <c r="J268" s="8">
        <v>152.6</v>
      </c>
      <c r="K268" s="8">
        <v>95.9</v>
      </c>
      <c r="L268" s="8">
        <v>82.2</v>
      </c>
      <c r="M268" s="8">
        <v>102.4</v>
      </c>
      <c r="N268" s="8">
        <v>86.6</v>
      </c>
      <c r="O268" s="8">
        <v>110.9</v>
      </c>
      <c r="P268" s="8">
        <v>81.5</v>
      </c>
      <c r="Q268" s="30">
        <v>96.4</v>
      </c>
    </row>
    <row r="269" spans="1:17" ht="15" customHeight="1" x14ac:dyDescent="0.2">
      <c r="A269" s="36">
        <v>1991</v>
      </c>
      <c r="B269" s="42" t="s">
        <v>24</v>
      </c>
      <c r="C269" s="43">
        <v>3</v>
      </c>
      <c r="D269" s="44">
        <v>10</v>
      </c>
      <c r="E269" s="2"/>
      <c r="F269" s="14">
        <v>93.7</v>
      </c>
      <c r="G269" s="14">
        <v>87.3</v>
      </c>
      <c r="H269" s="14">
        <v>89.4</v>
      </c>
      <c r="I269" s="10">
        <v>79.3</v>
      </c>
      <c r="J269" s="8">
        <v>152.9</v>
      </c>
      <c r="K269" s="8">
        <v>97</v>
      </c>
      <c r="L269" s="8">
        <v>82</v>
      </c>
      <c r="M269" s="8">
        <v>102.5</v>
      </c>
      <c r="N269" s="8">
        <v>86.6</v>
      </c>
      <c r="O269" s="8">
        <v>111.7</v>
      </c>
      <c r="P269" s="8">
        <v>81.8</v>
      </c>
      <c r="Q269" s="30">
        <v>97.4</v>
      </c>
    </row>
    <row r="270" spans="1:17" ht="15" customHeight="1" x14ac:dyDescent="0.2">
      <c r="A270" s="36">
        <v>1991</v>
      </c>
      <c r="B270" s="42" t="s">
        <v>24</v>
      </c>
      <c r="C270" s="43">
        <v>3</v>
      </c>
      <c r="D270" s="44">
        <v>11</v>
      </c>
      <c r="E270" s="2"/>
      <c r="F270" s="14">
        <v>93.8</v>
      </c>
      <c r="G270" s="14">
        <v>87.5</v>
      </c>
      <c r="H270" s="14">
        <v>89.5</v>
      </c>
      <c r="I270" s="10">
        <v>79.400000000000006</v>
      </c>
      <c r="J270" s="8">
        <v>153.19999999999999</v>
      </c>
      <c r="K270" s="8">
        <v>97.8</v>
      </c>
      <c r="L270" s="8">
        <v>82</v>
      </c>
      <c r="M270" s="8">
        <v>102.5</v>
      </c>
      <c r="N270" s="8">
        <v>86.6</v>
      </c>
      <c r="O270" s="8">
        <v>112.2</v>
      </c>
      <c r="P270" s="8">
        <v>81.900000000000006</v>
      </c>
      <c r="Q270" s="30">
        <v>97.6</v>
      </c>
    </row>
    <row r="271" spans="1:17" ht="15" customHeight="1" x14ac:dyDescent="0.2">
      <c r="A271" s="36">
        <v>1991</v>
      </c>
      <c r="B271" s="42" t="s">
        <v>24</v>
      </c>
      <c r="C271" s="43">
        <v>3</v>
      </c>
      <c r="D271" s="44">
        <v>12</v>
      </c>
      <c r="E271" s="2"/>
      <c r="F271" s="14">
        <v>93.4</v>
      </c>
      <c r="G271" s="14">
        <v>86</v>
      </c>
      <c r="H271" s="14">
        <v>89.7</v>
      </c>
      <c r="I271" s="10">
        <v>79.5</v>
      </c>
      <c r="J271" s="8">
        <v>153.1</v>
      </c>
      <c r="K271" s="8">
        <v>97.6</v>
      </c>
      <c r="L271" s="8">
        <v>82</v>
      </c>
      <c r="M271" s="8">
        <v>103.1</v>
      </c>
      <c r="N271" s="8">
        <v>86.6</v>
      </c>
      <c r="O271" s="8">
        <v>112.2</v>
      </c>
      <c r="P271" s="8">
        <v>82.1</v>
      </c>
      <c r="Q271" s="30">
        <v>97.1</v>
      </c>
    </row>
    <row r="272" spans="1:17" ht="20.100000000000001" customHeight="1" x14ac:dyDescent="0.2">
      <c r="A272" s="36">
        <v>1992</v>
      </c>
      <c r="B272" s="42" t="s">
        <v>24</v>
      </c>
      <c r="C272" s="43">
        <v>4</v>
      </c>
      <c r="D272" s="44">
        <v>1</v>
      </c>
      <c r="E272" s="2"/>
      <c r="F272" s="14">
        <v>93.2</v>
      </c>
      <c r="G272" s="14">
        <v>86.4</v>
      </c>
      <c r="H272" s="14">
        <v>89.9</v>
      </c>
      <c r="I272" s="10">
        <v>79.5</v>
      </c>
      <c r="J272" s="8">
        <v>152.9</v>
      </c>
      <c r="K272" s="8">
        <v>92.9</v>
      </c>
      <c r="L272" s="8">
        <v>82.7</v>
      </c>
      <c r="M272" s="8">
        <v>103.3</v>
      </c>
      <c r="N272" s="8">
        <v>86.6</v>
      </c>
      <c r="O272" s="8">
        <v>112.5</v>
      </c>
      <c r="P272" s="8">
        <v>82.1</v>
      </c>
      <c r="Q272" s="30">
        <v>97.1</v>
      </c>
    </row>
    <row r="273" spans="1:17" ht="15" customHeight="1" x14ac:dyDescent="0.2">
      <c r="A273" s="36">
        <v>1992</v>
      </c>
      <c r="B273" s="42" t="s">
        <v>24</v>
      </c>
      <c r="C273" s="43">
        <v>4</v>
      </c>
      <c r="D273" s="44">
        <v>2</v>
      </c>
      <c r="E273" s="2"/>
      <c r="F273" s="14">
        <v>93.1</v>
      </c>
      <c r="G273" s="14">
        <v>86.1</v>
      </c>
      <c r="H273" s="14">
        <v>90.1</v>
      </c>
      <c r="I273" s="10">
        <v>79.400000000000006</v>
      </c>
      <c r="J273" s="8">
        <v>153.1</v>
      </c>
      <c r="K273" s="8">
        <v>91.8</v>
      </c>
      <c r="L273" s="8">
        <v>82.6</v>
      </c>
      <c r="M273" s="8">
        <v>103.2</v>
      </c>
      <c r="N273" s="8">
        <v>86.6</v>
      </c>
      <c r="O273" s="8">
        <v>113.3</v>
      </c>
      <c r="P273" s="8">
        <v>82.2</v>
      </c>
      <c r="Q273" s="30">
        <v>96.9</v>
      </c>
    </row>
    <row r="274" spans="1:17" ht="15" customHeight="1" x14ac:dyDescent="0.2">
      <c r="A274" s="36">
        <v>1992</v>
      </c>
      <c r="B274" s="42" t="s">
        <v>24</v>
      </c>
      <c r="C274" s="43">
        <v>4</v>
      </c>
      <c r="D274" s="44">
        <v>3</v>
      </c>
      <c r="E274" s="2"/>
      <c r="F274" s="14">
        <v>93.6</v>
      </c>
      <c r="G274" s="14">
        <v>86.4</v>
      </c>
      <c r="H274" s="14">
        <v>90.2</v>
      </c>
      <c r="I274" s="10">
        <v>79.400000000000006</v>
      </c>
      <c r="J274" s="8">
        <v>153.1</v>
      </c>
      <c r="K274" s="8">
        <v>94.2</v>
      </c>
      <c r="L274" s="8">
        <v>82.7</v>
      </c>
      <c r="M274" s="8">
        <v>103.2</v>
      </c>
      <c r="N274" s="8">
        <v>86.7</v>
      </c>
      <c r="O274" s="8">
        <v>113.8</v>
      </c>
      <c r="P274" s="8">
        <v>82.3</v>
      </c>
      <c r="Q274" s="30">
        <v>97.4</v>
      </c>
    </row>
    <row r="275" spans="1:17" ht="15" customHeight="1" x14ac:dyDescent="0.2">
      <c r="A275" s="36">
        <v>1992</v>
      </c>
      <c r="B275" s="42" t="s">
        <v>24</v>
      </c>
      <c r="C275" s="43">
        <v>4</v>
      </c>
      <c r="D275" s="44">
        <v>4</v>
      </c>
      <c r="E275" s="2"/>
      <c r="F275" s="14">
        <v>94.6</v>
      </c>
      <c r="G275" s="14">
        <v>87.4</v>
      </c>
      <c r="H275" s="14">
        <v>90.7</v>
      </c>
      <c r="I275" s="10">
        <v>79.5</v>
      </c>
      <c r="J275" s="8">
        <v>153.69999999999999</v>
      </c>
      <c r="K275" s="8">
        <v>96.9</v>
      </c>
      <c r="L275" s="8">
        <v>84.6</v>
      </c>
      <c r="M275" s="8">
        <v>103.2</v>
      </c>
      <c r="N275" s="8">
        <v>90.3</v>
      </c>
      <c r="O275" s="8">
        <v>114.9</v>
      </c>
      <c r="P275" s="8">
        <v>82.6</v>
      </c>
      <c r="Q275" s="30">
        <v>98.3</v>
      </c>
    </row>
    <row r="276" spans="1:17" ht="15" customHeight="1" x14ac:dyDescent="0.2">
      <c r="A276" s="36">
        <v>1992</v>
      </c>
      <c r="B276" s="42" t="s">
        <v>24</v>
      </c>
      <c r="C276" s="43">
        <v>4</v>
      </c>
      <c r="D276" s="44">
        <v>5</v>
      </c>
      <c r="E276" s="2"/>
      <c r="F276" s="14">
        <v>94.6</v>
      </c>
      <c r="G276" s="14">
        <v>86.9</v>
      </c>
      <c r="H276" s="14">
        <v>91.2</v>
      </c>
      <c r="I276" s="10">
        <v>79.5</v>
      </c>
      <c r="J276" s="8">
        <v>154</v>
      </c>
      <c r="K276" s="8">
        <v>98.4</v>
      </c>
      <c r="L276" s="8">
        <v>84.6</v>
      </c>
      <c r="M276" s="8">
        <v>103.2</v>
      </c>
      <c r="N276" s="8">
        <v>90.3</v>
      </c>
      <c r="O276" s="8">
        <v>115.2</v>
      </c>
      <c r="P276" s="8">
        <v>82.7</v>
      </c>
      <c r="Q276" s="30">
        <v>98.4</v>
      </c>
    </row>
    <row r="277" spans="1:17" ht="15" customHeight="1" x14ac:dyDescent="0.2">
      <c r="A277" s="36">
        <v>1992</v>
      </c>
      <c r="B277" s="42" t="s">
        <v>24</v>
      </c>
      <c r="C277" s="43">
        <v>4</v>
      </c>
      <c r="D277" s="44">
        <v>6</v>
      </c>
      <c r="E277" s="2"/>
      <c r="F277" s="14">
        <v>94.6</v>
      </c>
      <c r="G277" s="14">
        <v>86.4</v>
      </c>
      <c r="H277" s="14">
        <v>91.5</v>
      </c>
      <c r="I277" s="10">
        <v>79.5</v>
      </c>
      <c r="J277" s="8">
        <v>154</v>
      </c>
      <c r="K277" s="8">
        <v>98.5</v>
      </c>
      <c r="L277" s="8">
        <v>84.6</v>
      </c>
      <c r="M277" s="8">
        <v>103.2</v>
      </c>
      <c r="N277" s="8">
        <v>90.3</v>
      </c>
      <c r="O277" s="8">
        <v>115</v>
      </c>
      <c r="P277" s="8">
        <v>82.7</v>
      </c>
      <c r="Q277" s="30">
        <v>98.4</v>
      </c>
    </row>
    <row r="278" spans="1:17" ht="15" customHeight="1" x14ac:dyDescent="0.2">
      <c r="A278" s="36">
        <v>1992</v>
      </c>
      <c r="B278" s="42" t="s">
        <v>24</v>
      </c>
      <c r="C278" s="43">
        <v>4</v>
      </c>
      <c r="D278" s="44">
        <v>7</v>
      </c>
      <c r="E278" s="2"/>
      <c r="F278" s="14">
        <v>93.8</v>
      </c>
      <c r="G278" s="14">
        <v>85.2</v>
      </c>
      <c r="H278" s="14">
        <v>91.8</v>
      </c>
      <c r="I278" s="10">
        <v>79.5</v>
      </c>
      <c r="J278" s="8">
        <v>154</v>
      </c>
      <c r="K278" s="8">
        <v>95.5</v>
      </c>
      <c r="L278" s="8">
        <v>84.6</v>
      </c>
      <c r="M278" s="8">
        <v>102.7</v>
      </c>
      <c r="N278" s="8">
        <v>90.3</v>
      </c>
      <c r="O278" s="8">
        <v>114.9</v>
      </c>
      <c r="P278" s="8">
        <v>82.7</v>
      </c>
      <c r="Q278" s="30">
        <v>98</v>
      </c>
    </row>
    <row r="279" spans="1:17" ht="15" customHeight="1" x14ac:dyDescent="0.2">
      <c r="A279" s="36">
        <v>1992</v>
      </c>
      <c r="B279" s="42" t="s">
        <v>24</v>
      </c>
      <c r="C279" s="43">
        <v>4</v>
      </c>
      <c r="D279" s="44">
        <v>8</v>
      </c>
      <c r="E279" s="2"/>
      <c r="F279" s="14">
        <v>94.1</v>
      </c>
      <c r="G279" s="14">
        <v>86.1</v>
      </c>
      <c r="H279" s="14">
        <v>91.9</v>
      </c>
      <c r="I279" s="10">
        <v>79.5</v>
      </c>
      <c r="J279" s="8">
        <v>154.1</v>
      </c>
      <c r="K279" s="8">
        <v>93.1</v>
      </c>
      <c r="L279" s="8">
        <v>84.6</v>
      </c>
      <c r="M279" s="8">
        <v>102.8</v>
      </c>
      <c r="N279" s="8">
        <v>90.3</v>
      </c>
      <c r="O279" s="8">
        <v>116.1</v>
      </c>
      <c r="P279" s="8">
        <v>82.9</v>
      </c>
      <c r="Q279" s="30">
        <v>98.1</v>
      </c>
    </row>
    <row r="280" spans="1:17" ht="15" customHeight="1" x14ac:dyDescent="0.2">
      <c r="A280" s="36">
        <v>1992</v>
      </c>
      <c r="B280" s="42" t="s">
        <v>24</v>
      </c>
      <c r="C280" s="43">
        <v>4</v>
      </c>
      <c r="D280" s="44">
        <v>9</v>
      </c>
      <c r="E280" s="2"/>
      <c r="F280" s="14">
        <v>94.6</v>
      </c>
      <c r="G280" s="14">
        <v>86.5</v>
      </c>
      <c r="H280" s="14">
        <v>91.9</v>
      </c>
      <c r="I280" s="10">
        <v>79.599999999999994</v>
      </c>
      <c r="J280" s="8">
        <v>154.4</v>
      </c>
      <c r="K280" s="8">
        <v>97.9</v>
      </c>
      <c r="L280" s="8">
        <v>84.6</v>
      </c>
      <c r="M280" s="8">
        <v>102.9</v>
      </c>
      <c r="N280" s="8">
        <v>90.3</v>
      </c>
      <c r="O280" s="8">
        <v>115.4</v>
      </c>
      <c r="P280" s="8">
        <v>83</v>
      </c>
      <c r="Q280" s="30">
        <v>98.6</v>
      </c>
    </row>
    <row r="281" spans="1:17" ht="15" customHeight="1" x14ac:dyDescent="0.2">
      <c r="A281" s="36">
        <v>1992</v>
      </c>
      <c r="B281" s="42" t="s">
        <v>24</v>
      </c>
      <c r="C281" s="43">
        <v>4</v>
      </c>
      <c r="D281" s="44">
        <v>10</v>
      </c>
      <c r="E281" s="2"/>
      <c r="F281" s="14">
        <v>94.6</v>
      </c>
      <c r="G281" s="14">
        <v>86.1</v>
      </c>
      <c r="H281" s="14">
        <v>92.2</v>
      </c>
      <c r="I281" s="10">
        <v>79.900000000000006</v>
      </c>
      <c r="J281" s="8">
        <v>154.69999999999999</v>
      </c>
      <c r="K281" s="8">
        <v>98.9</v>
      </c>
      <c r="L281" s="8">
        <v>84.6</v>
      </c>
      <c r="M281" s="8">
        <v>103.1</v>
      </c>
      <c r="N281" s="8">
        <v>90.3</v>
      </c>
      <c r="O281" s="8">
        <v>115.2</v>
      </c>
      <c r="P281" s="8">
        <v>83.1</v>
      </c>
      <c r="Q281" s="30">
        <v>98.5</v>
      </c>
    </row>
    <row r="282" spans="1:17" ht="15" customHeight="1" x14ac:dyDescent="0.2">
      <c r="A282" s="36">
        <v>1992</v>
      </c>
      <c r="B282" s="42" t="s">
        <v>24</v>
      </c>
      <c r="C282" s="43">
        <v>4</v>
      </c>
      <c r="D282" s="44">
        <v>11</v>
      </c>
      <c r="E282" s="2"/>
      <c r="F282" s="14">
        <v>94.5</v>
      </c>
      <c r="G282" s="14">
        <v>85.3</v>
      </c>
      <c r="H282" s="14">
        <v>92.3</v>
      </c>
      <c r="I282" s="10">
        <v>79.900000000000006</v>
      </c>
      <c r="J282" s="8">
        <v>154.69999999999999</v>
      </c>
      <c r="K282" s="8">
        <v>99.4</v>
      </c>
      <c r="L282" s="8">
        <v>84.6</v>
      </c>
      <c r="M282" s="8">
        <v>103.2</v>
      </c>
      <c r="N282" s="8">
        <v>90.3</v>
      </c>
      <c r="O282" s="8">
        <v>115.2</v>
      </c>
      <c r="P282" s="8">
        <v>83.1</v>
      </c>
      <c r="Q282" s="30">
        <v>98.2</v>
      </c>
    </row>
    <row r="283" spans="1:17" ht="15" customHeight="1" x14ac:dyDescent="0.2">
      <c r="A283" s="36">
        <v>1992</v>
      </c>
      <c r="B283" s="42" t="s">
        <v>24</v>
      </c>
      <c r="C283" s="43">
        <v>4</v>
      </c>
      <c r="D283" s="44">
        <v>12</v>
      </c>
      <c r="E283" s="2"/>
      <c r="F283" s="14">
        <v>94.5</v>
      </c>
      <c r="G283" s="14">
        <v>85.1</v>
      </c>
      <c r="H283" s="14">
        <v>92.5</v>
      </c>
      <c r="I283" s="10">
        <v>79.900000000000006</v>
      </c>
      <c r="J283" s="8">
        <v>154.4</v>
      </c>
      <c r="K283" s="8">
        <v>98.9</v>
      </c>
      <c r="L283" s="8">
        <v>84.5</v>
      </c>
      <c r="M283" s="8">
        <v>103.4</v>
      </c>
      <c r="N283" s="8">
        <v>90.3</v>
      </c>
      <c r="O283" s="8">
        <v>115.7</v>
      </c>
      <c r="P283" s="8">
        <v>83.1</v>
      </c>
      <c r="Q283" s="30">
        <v>98</v>
      </c>
    </row>
    <row r="284" spans="1:17" ht="20.100000000000001" customHeight="1" x14ac:dyDescent="0.2">
      <c r="A284" s="36">
        <v>1993</v>
      </c>
      <c r="B284" s="42" t="s">
        <v>24</v>
      </c>
      <c r="C284" s="43">
        <v>5</v>
      </c>
      <c r="D284" s="44">
        <v>1</v>
      </c>
      <c r="E284" s="2"/>
      <c r="F284" s="14">
        <v>94.4</v>
      </c>
      <c r="G284" s="14">
        <v>86.4</v>
      </c>
      <c r="H284" s="14">
        <v>92.6</v>
      </c>
      <c r="I284" s="10">
        <v>79.900000000000006</v>
      </c>
      <c r="J284" s="8">
        <v>154.4</v>
      </c>
      <c r="K284" s="8">
        <v>93.2</v>
      </c>
      <c r="L284" s="8">
        <v>84.4</v>
      </c>
      <c r="M284" s="8">
        <v>103.5</v>
      </c>
      <c r="N284" s="8">
        <v>90.5</v>
      </c>
      <c r="O284" s="8">
        <v>115.3</v>
      </c>
      <c r="P284" s="8">
        <v>83.3</v>
      </c>
      <c r="Q284" s="30">
        <v>98</v>
      </c>
    </row>
    <row r="285" spans="1:17" ht="15" customHeight="1" x14ac:dyDescent="0.2">
      <c r="A285" s="36">
        <v>1993</v>
      </c>
      <c r="B285" s="42" t="s">
        <v>24</v>
      </c>
      <c r="C285" s="43">
        <v>5</v>
      </c>
      <c r="D285" s="44">
        <v>2</v>
      </c>
      <c r="E285" s="2"/>
      <c r="F285" s="14">
        <v>94.5</v>
      </c>
      <c r="G285" s="14">
        <v>86.8</v>
      </c>
      <c r="H285" s="14">
        <v>92.8</v>
      </c>
      <c r="I285" s="10">
        <v>79.900000000000006</v>
      </c>
      <c r="J285" s="8">
        <v>154.4</v>
      </c>
      <c r="K285" s="8">
        <v>91.8</v>
      </c>
      <c r="L285" s="8">
        <v>84.5</v>
      </c>
      <c r="M285" s="8">
        <v>103.5</v>
      </c>
      <c r="N285" s="8">
        <v>90.5</v>
      </c>
      <c r="O285" s="8">
        <v>115.7</v>
      </c>
      <c r="P285" s="8">
        <v>83.4</v>
      </c>
      <c r="Q285" s="30">
        <v>98.1</v>
      </c>
    </row>
    <row r="286" spans="1:17" ht="15" customHeight="1" x14ac:dyDescent="0.2">
      <c r="A286" s="36">
        <v>1993</v>
      </c>
      <c r="B286" s="42" t="s">
        <v>24</v>
      </c>
      <c r="C286" s="43">
        <v>5</v>
      </c>
      <c r="D286" s="44">
        <v>3</v>
      </c>
      <c r="E286" s="2"/>
      <c r="F286" s="14">
        <v>94.7</v>
      </c>
      <c r="G286" s="14">
        <v>86.9</v>
      </c>
      <c r="H286" s="14">
        <v>93</v>
      </c>
      <c r="I286" s="10">
        <v>79.900000000000006</v>
      </c>
      <c r="J286" s="8">
        <v>154.30000000000001</v>
      </c>
      <c r="K286" s="8">
        <v>94.4</v>
      </c>
      <c r="L286" s="8">
        <v>84.6</v>
      </c>
      <c r="M286" s="8">
        <v>103.5</v>
      </c>
      <c r="N286" s="8">
        <v>90.7</v>
      </c>
      <c r="O286" s="8">
        <v>116.1</v>
      </c>
      <c r="P286" s="8">
        <v>83.5</v>
      </c>
      <c r="Q286" s="30">
        <v>98.6</v>
      </c>
    </row>
    <row r="287" spans="1:17" ht="15" customHeight="1" x14ac:dyDescent="0.2">
      <c r="A287" s="36">
        <v>1993</v>
      </c>
      <c r="B287" s="42" t="s">
        <v>24</v>
      </c>
      <c r="C287" s="43">
        <v>5</v>
      </c>
      <c r="D287" s="44">
        <v>4</v>
      </c>
      <c r="E287" s="2"/>
      <c r="F287" s="14">
        <v>95.4</v>
      </c>
      <c r="G287" s="14">
        <v>86.9</v>
      </c>
      <c r="H287" s="14">
        <v>93.2</v>
      </c>
      <c r="I287" s="10">
        <v>80.3</v>
      </c>
      <c r="J287" s="8">
        <v>154.1</v>
      </c>
      <c r="K287" s="8">
        <v>97.2</v>
      </c>
      <c r="L287" s="8">
        <v>85</v>
      </c>
      <c r="M287" s="8">
        <v>103.4</v>
      </c>
      <c r="N287" s="8">
        <v>93.8</v>
      </c>
      <c r="O287" s="8">
        <v>116.6</v>
      </c>
      <c r="P287" s="8">
        <v>83.6</v>
      </c>
      <c r="Q287" s="30">
        <v>99.1</v>
      </c>
    </row>
    <row r="288" spans="1:17" ht="15" customHeight="1" x14ac:dyDescent="0.2">
      <c r="A288" s="36">
        <v>1993</v>
      </c>
      <c r="B288" s="42" t="s">
        <v>24</v>
      </c>
      <c r="C288" s="43">
        <v>5</v>
      </c>
      <c r="D288" s="44">
        <v>5</v>
      </c>
      <c r="E288" s="2"/>
      <c r="F288" s="14">
        <v>95.4</v>
      </c>
      <c r="G288" s="14">
        <v>86.8</v>
      </c>
      <c r="H288" s="14">
        <v>93.6</v>
      </c>
      <c r="I288" s="10">
        <v>80.3</v>
      </c>
      <c r="J288" s="8">
        <v>153.69999999999999</v>
      </c>
      <c r="K288" s="8">
        <v>98.6</v>
      </c>
      <c r="L288" s="8">
        <v>85.1</v>
      </c>
      <c r="M288" s="8">
        <v>103.4</v>
      </c>
      <c r="N288" s="8">
        <v>94.1</v>
      </c>
      <c r="O288" s="8">
        <v>116.7</v>
      </c>
      <c r="P288" s="8">
        <v>83.7</v>
      </c>
      <c r="Q288" s="30">
        <v>99.5</v>
      </c>
    </row>
    <row r="289" spans="1:17" ht="15" customHeight="1" x14ac:dyDescent="0.2">
      <c r="A289" s="36">
        <v>1993</v>
      </c>
      <c r="B289" s="42" t="s">
        <v>24</v>
      </c>
      <c r="C289" s="43">
        <v>5</v>
      </c>
      <c r="D289" s="44">
        <v>6</v>
      </c>
      <c r="E289" s="2"/>
      <c r="F289" s="14">
        <v>95.4</v>
      </c>
      <c r="G289" s="14">
        <v>86.4</v>
      </c>
      <c r="H289" s="14">
        <v>93.7</v>
      </c>
      <c r="I289" s="10">
        <v>80.5</v>
      </c>
      <c r="J289" s="8">
        <v>153.5</v>
      </c>
      <c r="K289" s="8">
        <v>98.6</v>
      </c>
      <c r="L289" s="8">
        <v>85.1</v>
      </c>
      <c r="M289" s="8">
        <v>103.4</v>
      </c>
      <c r="N289" s="8">
        <v>94.1</v>
      </c>
      <c r="O289" s="8">
        <v>117</v>
      </c>
      <c r="P289" s="8">
        <v>83.9</v>
      </c>
      <c r="Q289" s="30">
        <v>99.3</v>
      </c>
    </row>
    <row r="290" spans="1:17" ht="15" customHeight="1" x14ac:dyDescent="0.2">
      <c r="A290" s="36">
        <v>1993</v>
      </c>
      <c r="B290" s="42" t="s">
        <v>24</v>
      </c>
      <c r="C290" s="43">
        <v>5</v>
      </c>
      <c r="D290" s="44">
        <v>7</v>
      </c>
      <c r="E290" s="2"/>
      <c r="F290" s="14">
        <v>95.6</v>
      </c>
      <c r="G290" s="14">
        <v>87.6</v>
      </c>
      <c r="H290" s="14">
        <v>94</v>
      </c>
      <c r="I290" s="10">
        <v>80.5</v>
      </c>
      <c r="J290" s="8">
        <v>153.19999999999999</v>
      </c>
      <c r="K290" s="8">
        <v>95.7</v>
      </c>
      <c r="L290" s="8">
        <v>85.1</v>
      </c>
      <c r="M290" s="8">
        <v>103.6</v>
      </c>
      <c r="N290" s="8">
        <v>94.1</v>
      </c>
      <c r="O290" s="8">
        <v>116.8</v>
      </c>
      <c r="P290" s="8">
        <v>83.9</v>
      </c>
      <c r="Q290" s="30">
        <v>99.6</v>
      </c>
    </row>
    <row r="291" spans="1:17" ht="15" customHeight="1" x14ac:dyDescent="0.2">
      <c r="A291" s="36">
        <v>1993</v>
      </c>
      <c r="B291" s="42" t="s">
        <v>24</v>
      </c>
      <c r="C291" s="43">
        <v>5</v>
      </c>
      <c r="D291" s="44">
        <v>8</v>
      </c>
      <c r="E291" s="2"/>
      <c r="F291" s="14">
        <v>95.9</v>
      </c>
      <c r="G291" s="14">
        <v>88.7</v>
      </c>
      <c r="H291" s="14">
        <v>94.1</v>
      </c>
      <c r="I291" s="10">
        <v>80.5</v>
      </c>
      <c r="J291" s="8">
        <v>153.1</v>
      </c>
      <c r="K291" s="8">
        <v>93.3</v>
      </c>
      <c r="L291" s="8">
        <v>85</v>
      </c>
      <c r="M291" s="8">
        <v>103.7</v>
      </c>
      <c r="N291" s="8">
        <v>94.1</v>
      </c>
      <c r="O291" s="8">
        <v>117.8</v>
      </c>
      <c r="P291" s="8">
        <v>84</v>
      </c>
      <c r="Q291" s="30">
        <v>99.9</v>
      </c>
    </row>
    <row r="292" spans="1:17" ht="15" customHeight="1" x14ac:dyDescent="0.2">
      <c r="A292" s="36">
        <v>1993</v>
      </c>
      <c r="B292" s="42" t="s">
        <v>24</v>
      </c>
      <c r="C292" s="43">
        <v>5</v>
      </c>
      <c r="D292" s="44">
        <v>9</v>
      </c>
      <c r="E292" s="2"/>
      <c r="F292" s="14">
        <v>96</v>
      </c>
      <c r="G292" s="14">
        <v>88.2</v>
      </c>
      <c r="H292" s="14">
        <v>94.3</v>
      </c>
      <c r="I292" s="10">
        <v>80.5</v>
      </c>
      <c r="J292" s="8">
        <v>153.19999999999999</v>
      </c>
      <c r="K292" s="8">
        <v>97.7</v>
      </c>
      <c r="L292" s="8">
        <v>84.9</v>
      </c>
      <c r="M292" s="8">
        <v>103.6</v>
      </c>
      <c r="N292" s="8">
        <v>94.1</v>
      </c>
      <c r="O292" s="8">
        <v>116.8</v>
      </c>
      <c r="P292" s="8">
        <v>84.1</v>
      </c>
      <c r="Q292" s="30">
        <v>99.9</v>
      </c>
    </row>
    <row r="293" spans="1:17" ht="15" customHeight="1" x14ac:dyDescent="0.2">
      <c r="A293" s="36">
        <v>1993</v>
      </c>
      <c r="B293" s="42" t="s">
        <v>24</v>
      </c>
      <c r="C293" s="43">
        <v>5</v>
      </c>
      <c r="D293" s="44">
        <v>10</v>
      </c>
      <c r="E293" s="2"/>
      <c r="F293" s="14">
        <v>95.9</v>
      </c>
      <c r="G293" s="14">
        <v>87.4</v>
      </c>
      <c r="H293" s="14">
        <v>94.4</v>
      </c>
      <c r="I293" s="10">
        <v>80.400000000000006</v>
      </c>
      <c r="J293" s="8">
        <v>153.1</v>
      </c>
      <c r="K293" s="8">
        <v>98.6</v>
      </c>
      <c r="L293" s="8">
        <v>84.6</v>
      </c>
      <c r="M293" s="8">
        <v>103.8</v>
      </c>
      <c r="N293" s="8">
        <v>94.1</v>
      </c>
      <c r="O293" s="8">
        <v>117.1</v>
      </c>
      <c r="P293" s="8">
        <v>84.2</v>
      </c>
      <c r="Q293" s="30">
        <v>99.8</v>
      </c>
    </row>
    <row r="294" spans="1:17" ht="15" customHeight="1" x14ac:dyDescent="0.2">
      <c r="A294" s="36">
        <v>1993</v>
      </c>
      <c r="B294" s="42" t="s">
        <v>24</v>
      </c>
      <c r="C294" s="43">
        <v>5</v>
      </c>
      <c r="D294" s="44">
        <v>11</v>
      </c>
      <c r="E294" s="2"/>
      <c r="F294" s="14">
        <v>95.4</v>
      </c>
      <c r="G294" s="14">
        <v>86.1</v>
      </c>
      <c r="H294" s="14">
        <v>94.6</v>
      </c>
      <c r="I294" s="10">
        <v>79.599999999999994</v>
      </c>
      <c r="J294" s="8">
        <v>152.80000000000001</v>
      </c>
      <c r="K294" s="8">
        <v>98.8</v>
      </c>
      <c r="L294" s="8">
        <v>84.6</v>
      </c>
      <c r="M294" s="8">
        <v>102.6</v>
      </c>
      <c r="N294" s="8">
        <v>94.1</v>
      </c>
      <c r="O294" s="8">
        <v>116.9</v>
      </c>
      <c r="P294" s="8">
        <v>84.3</v>
      </c>
      <c r="Q294" s="30">
        <v>99.1</v>
      </c>
    </row>
    <row r="295" spans="1:17" ht="15" customHeight="1" x14ac:dyDescent="0.2">
      <c r="A295" s="36">
        <v>1993</v>
      </c>
      <c r="B295" s="42" t="s">
        <v>24</v>
      </c>
      <c r="C295" s="43">
        <v>5</v>
      </c>
      <c r="D295" s="44">
        <v>12</v>
      </c>
      <c r="E295" s="2"/>
      <c r="F295" s="14">
        <v>95.4</v>
      </c>
      <c r="G295" s="14">
        <v>86.6</v>
      </c>
      <c r="H295" s="14">
        <v>94.8</v>
      </c>
      <c r="I295" s="10">
        <v>79.599999999999994</v>
      </c>
      <c r="J295" s="8">
        <v>152.19999999999999</v>
      </c>
      <c r="K295" s="8">
        <v>98.1</v>
      </c>
      <c r="L295" s="8">
        <v>84.7</v>
      </c>
      <c r="M295" s="8">
        <v>102.6</v>
      </c>
      <c r="N295" s="8">
        <v>94.1</v>
      </c>
      <c r="O295" s="8">
        <v>116.7</v>
      </c>
      <c r="P295" s="8">
        <v>84.3</v>
      </c>
      <c r="Q295" s="30">
        <v>99.3</v>
      </c>
    </row>
    <row r="296" spans="1:17" ht="20.100000000000001" customHeight="1" x14ac:dyDescent="0.2">
      <c r="A296" s="36">
        <v>1994</v>
      </c>
      <c r="B296" s="42" t="s">
        <v>24</v>
      </c>
      <c r="C296" s="43">
        <v>6</v>
      </c>
      <c r="D296" s="44">
        <v>1</v>
      </c>
      <c r="E296" s="2"/>
      <c r="F296" s="14">
        <v>95.5</v>
      </c>
      <c r="G296" s="14">
        <v>88.2</v>
      </c>
      <c r="H296" s="14">
        <v>94.9</v>
      </c>
      <c r="I296" s="10">
        <v>79.5</v>
      </c>
      <c r="J296" s="8">
        <v>151.9</v>
      </c>
      <c r="K296" s="8">
        <v>92.8</v>
      </c>
      <c r="L296" s="8">
        <v>84.7</v>
      </c>
      <c r="M296" s="8">
        <v>102.7</v>
      </c>
      <c r="N296" s="8">
        <v>94.1</v>
      </c>
      <c r="O296" s="8">
        <v>117</v>
      </c>
      <c r="P296" s="8">
        <v>84.3</v>
      </c>
      <c r="Q296" s="30">
        <v>99.4</v>
      </c>
    </row>
    <row r="297" spans="1:17" ht="15" customHeight="1" x14ac:dyDescent="0.2">
      <c r="A297" s="36">
        <v>1994</v>
      </c>
      <c r="B297" s="42" t="s">
        <v>24</v>
      </c>
      <c r="C297" s="43">
        <v>6</v>
      </c>
      <c r="D297" s="44">
        <v>2</v>
      </c>
      <c r="E297" s="2"/>
      <c r="F297" s="14">
        <v>95.5</v>
      </c>
      <c r="G297" s="14">
        <v>88.6</v>
      </c>
      <c r="H297" s="14">
        <v>95.1</v>
      </c>
      <c r="I297" s="10">
        <v>79.5</v>
      </c>
      <c r="J297" s="8">
        <v>151.1</v>
      </c>
      <c r="K297" s="8">
        <v>90.8</v>
      </c>
      <c r="L297" s="8">
        <v>84.6</v>
      </c>
      <c r="M297" s="8">
        <v>102.9</v>
      </c>
      <c r="N297" s="8">
        <v>94.1</v>
      </c>
      <c r="O297" s="8">
        <v>117</v>
      </c>
      <c r="P297" s="8">
        <v>84.3</v>
      </c>
      <c r="Q297" s="30">
        <v>99.5</v>
      </c>
    </row>
    <row r="298" spans="1:17" ht="15" customHeight="1" x14ac:dyDescent="0.2">
      <c r="A298" s="36">
        <v>1994</v>
      </c>
      <c r="B298" s="42" t="s">
        <v>24</v>
      </c>
      <c r="C298" s="43">
        <v>6</v>
      </c>
      <c r="D298" s="44">
        <v>3</v>
      </c>
      <c r="E298" s="2"/>
      <c r="F298" s="14">
        <v>96</v>
      </c>
      <c r="G298" s="14">
        <v>89.2</v>
      </c>
      <c r="H298" s="14">
        <v>95.2</v>
      </c>
      <c r="I298" s="10">
        <v>79.5</v>
      </c>
      <c r="J298" s="8">
        <v>150.80000000000001</v>
      </c>
      <c r="K298" s="8">
        <v>93.4</v>
      </c>
      <c r="L298" s="8">
        <v>84.5</v>
      </c>
      <c r="M298" s="8">
        <v>103</v>
      </c>
      <c r="N298" s="8">
        <v>94.1</v>
      </c>
      <c r="O298" s="8">
        <v>117</v>
      </c>
      <c r="P298" s="8">
        <v>84.3</v>
      </c>
      <c r="Q298" s="30">
        <v>99.9</v>
      </c>
    </row>
    <row r="299" spans="1:17" ht="15" customHeight="1" x14ac:dyDescent="0.2">
      <c r="A299" s="36">
        <v>1994</v>
      </c>
      <c r="B299" s="42" t="s">
        <v>24</v>
      </c>
      <c r="C299" s="43">
        <v>6</v>
      </c>
      <c r="D299" s="44">
        <v>4</v>
      </c>
      <c r="E299" s="2"/>
      <c r="F299" s="14">
        <v>96.2</v>
      </c>
      <c r="G299" s="14">
        <v>88.1</v>
      </c>
      <c r="H299" s="14">
        <v>95.4</v>
      </c>
      <c r="I299" s="10">
        <v>79.8</v>
      </c>
      <c r="J299" s="8">
        <v>150.69999999999999</v>
      </c>
      <c r="K299" s="8">
        <v>96.2</v>
      </c>
      <c r="L299" s="8">
        <v>85.2</v>
      </c>
      <c r="M299" s="8">
        <v>102.9</v>
      </c>
      <c r="N299" s="8">
        <v>96.8</v>
      </c>
      <c r="O299" s="8">
        <v>117.9</v>
      </c>
      <c r="P299" s="8">
        <v>84.4</v>
      </c>
      <c r="Q299" s="30">
        <v>99.9</v>
      </c>
    </row>
    <row r="300" spans="1:17" ht="15" customHeight="1" x14ac:dyDescent="0.2">
      <c r="A300" s="36">
        <v>1994</v>
      </c>
      <c r="B300" s="42" t="s">
        <v>24</v>
      </c>
      <c r="C300" s="43">
        <v>6</v>
      </c>
      <c r="D300" s="44">
        <v>5</v>
      </c>
      <c r="E300" s="2"/>
      <c r="F300" s="14">
        <v>96.3</v>
      </c>
      <c r="G300" s="14">
        <v>87.8</v>
      </c>
      <c r="H300" s="14">
        <v>95.6</v>
      </c>
      <c r="I300" s="10">
        <v>79.8</v>
      </c>
      <c r="J300" s="8">
        <v>150.69999999999999</v>
      </c>
      <c r="K300" s="8">
        <v>97.7</v>
      </c>
      <c r="L300" s="8">
        <v>85.1</v>
      </c>
      <c r="M300" s="8">
        <v>102.9</v>
      </c>
      <c r="N300" s="8">
        <v>96.9</v>
      </c>
      <c r="O300" s="8">
        <v>118.4</v>
      </c>
      <c r="P300" s="8">
        <v>84.5</v>
      </c>
      <c r="Q300" s="30">
        <v>100.1</v>
      </c>
    </row>
    <row r="301" spans="1:17" ht="15" customHeight="1" x14ac:dyDescent="0.2">
      <c r="A301" s="36">
        <v>1994</v>
      </c>
      <c r="B301" s="42" t="s">
        <v>24</v>
      </c>
      <c r="C301" s="43">
        <v>6</v>
      </c>
      <c r="D301" s="44">
        <v>6</v>
      </c>
      <c r="E301" s="2"/>
      <c r="F301" s="14">
        <v>95.9</v>
      </c>
      <c r="G301" s="14">
        <v>86.8</v>
      </c>
      <c r="H301" s="14">
        <v>95.9</v>
      </c>
      <c r="I301" s="10">
        <v>80.099999999999994</v>
      </c>
      <c r="J301" s="8">
        <v>150.4</v>
      </c>
      <c r="K301" s="8">
        <v>97.4</v>
      </c>
      <c r="L301" s="8">
        <v>85.1</v>
      </c>
      <c r="M301" s="8">
        <v>102.8</v>
      </c>
      <c r="N301" s="8">
        <v>96.9</v>
      </c>
      <c r="O301" s="8">
        <v>118.1</v>
      </c>
      <c r="P301" s="8">
        <v>84.5</v>
      </c>
      <c r="Q301" s="30">
        <v>99.8</v>
      </c>
    </row>
    <row r="302" spans="1:17" ht="15" customHeight="1" x14ac:dyDescent="0.2">
      <c r="A302" s="36">
        <v>1994</v>
      </c>
      <c r="B302" s="42" t="s">
        <v>24</v>
      </c>
      <c r="C302" s="43">
        <v>6</v>
      </c>
      <c r="D302" s="44">
        <v>7</v>
      </c>
      <c r="E302" s="2"/>
      <c r="F302" s="14">
        <v>95.4</v>
      </c>
      <c r="G302" s="14">
        <v>86.3</v>
      </c>
      <c r="H302" s="14">
        <v>96</v>
      </c>
      <c r="I302" s="10">
        <v>80.099999999999994</v>
      </c>
      <c r="J302" s="8">
        <v>149.9</v>
      </c>
      <c r="K302" s="8">
        <v>94.4</v>
      </c>
      <c r="L302" s="8">
        <v>85.1</v>
      </c>
      <c r="M302" s="8">
        <v>102.8</v>
      </c>
      <c r="N302" s="8">
        <v>96.9</v>
      </c>
      <c r="O302" s="8">
        <v>118.1</v>
      </c>
      <c r="P302" s="8">
        <v>84.4</v>
      </c>
      <c r="Q302" s="30">
        <v>99.3</v>
      </c>
    </row>
    <row r="303" spans="1:17" ht="15" customHeight="1" x14ac:dyDescent="0.2">
      <c r="A303" s="36">
        <v>1994</v>
      </c>
      <c r="B303" s="42" t="s">
        <v>24</v>
      </c>
      <c r="C303" s="43">
        <v>6</v>
      </c>
      <c r="D303" s="44">
        <v>8</v>
      </c>
      <c r="E303" s="2"/>
      <c r="F303" s="14">
        <v>95.9</v>
      </c>
      <c r="G303" s="14">
        <v>87.9</v>
      </c>
      <c r="H303" s="14">
        <v>96.1</v>
      </c>
      <c r="I303" s="10">
        <v>80.2</v>
      </c>
      <c r="J303" s="8">
        <v>149.80000000000001</v>
      </c>
      <c r="K303" s="8">
        <v>91.7</v>
      </c>
      <c r="L303" s="8">
        <v>85.2</v>
      </c>
      <c r="M303" s="8">
        <v>102.8</v>
      </c>
      <c r="N303" s="8">
        <v>96.9</v>
      </c>
      <c r="O303" s="8">
        <v>119.5</v>
      </c>
      <c r="P303" s="8">
        <v>84.4</v>
      </c>
      <c r="Q303" s="30">
        <v>99.8</v>
      </c>
    </row>
    <row r="304" spans="1:17" ht="15" customHeight="1" x14ac:dyDescent="0.2">
      <c r="A304" s="36">
        <v>1994</v>
      </c>
      <c r="B304" s="42" t="s">
        <v>24</v>
      </c>
      <c r="C304" s="43">
        <v>6</v>
      </c>
      <c r="D304" s="44">
        <v>9</v>
      </c>
      <c r="E304" s="2"/>
      <c r="F304" s="14">
        <v>96.2</v>
      </c>
      <c r="G304" s="14">
        <v>87.6</v>
      </c>
      <c r="H304" s="14">
        <v>96.4</v>
      </c>
      <c r="I304" s="10">
        <v>80.2</v>
      </c>
      <c r="J304" s="8">
        <v>149.9</v>
      </c>
      <c r="K304" s="8">
        <v>96.4</v>
      </c>
      <c r="L304" s="8">
        <v>85.1</v>
      </c>
      <c r="M304" s="8">
        <v>102.7</v>
      </c>
      <c r="N304" s="8">
        <v>97</v>
      </c>
      <c r="O304" s="8">
        <v>118.6</v>
      </c>
      <c r="P304" s="8">
        <v>84.6</v>
      </c>
      <c r="Q304" s="30">
        <v>100.1</v>
      </c>
    </row>
    <row r="305" spans="1:17" ht="15" customHeight="1" x14ac:dyDescent="0.2">
      <c r="A305" s="36">
        <v>1994</v>
      </c>
      <c r="B305" s="42" t="s">
        <v>24</v>
      </c>
      <c r="C305" s="43">
        <v>6</v>
      </c>
      <c r="D305" s="44">
        <v>10</v>
      </c>
      <c r="E305" s="2"/>
      <c r="F305" s="14">
        <v>96.6</v>
      </c>
      <c r="G305" s="14">
        <v>88.7</v>
      </c>
      <c r="H305" s="14">
        <v>96.5</v>
      </c>
      <c r="I305" s="10">
        <v>80.2</v>
      </c>
      <c r="J305" s="8">
        <v>149.80000000000001</v>
      </c>
      <c r="K305" s="8">
        <v>97.2</v>
      </c>
      <c r="L305" s="8">
        <v>85.2</v>
      </c>
      <c r="M305" s="8">
        <v>102.7</v>
      </c>
      <c r="N305" s="8">
        <v>97</v>
      </c>
      <c r="O305" s="8">
        <v>118.4</v>
      </c>
      <c r="P305" s="8">
        <v>84.6</v>
      </c>
      <c r="Q305" s="30">
        <v>100.6</v>
      </c>
    </row>
    <row r="306" spans="1:17" ht="15" customHeight="1" x14ac:dyDescent="0.2">
      <c r="A306" s="36">
        <v>1994</v>
      </c>
      <c r="B306" s="42" t="s">
        <v>24</v>
      </c>
      <c r="C306" s="43">
        <v>6</v>
      </c>
      <c r="D306" s="44">
        <v>11</v>
      </c>
      <c r="E306" s="2"/>
      <c r="F306" s="14">
        <v>96.3</v>
      </c>
      <c r="G306" s="14">
        <v>87.8</v>
      </c>
      <c r="H306" s="14">
        <v>96.8</v>
      </c>
      <c r="I306" s="10">
        <v>80.2</v>
      </c>
      <c r="J306" s="8">
        <v>149.6</v>
      </c>
      <c r="K306" s="8">
        <v>97.4</v>
      </c>
      <c r="L306" s="8">
        <v>85.1</v>
      </c>
      <c r="M306" s="8">
        <v>102.6</v>
      </c>
      <c r="N306" s="8">
        <v>97</v>
      </c>
      <c r="O306" s="8">
        <v>118</v>
      </c>
      <c r="P306" s="8">
        <v>84.7</v>
      </c>
      <c r="Q306" s="30">
        <v>100.3</v>
      </c>
    </row>
    <row r="307" spans="1:17" ht="15" customHeight="1" x14ac:dyDescent="0.2">
      <c r="A307" s="36">
        <v>1994</v>
      </c>
      <c r="B307" s="42" t="s">
        <v>24</v>
      </c>
      <c r="C307" s="43">
        <v>6</v>
      </c>
      <c r="D307" s="44">
        <v>12</v>
      </c>
      <c r="E307" s="2"/>
      <c r="F307" s="14">
        <v>96.1</v>
      </c>
      <c r="G307" s="14">
        <v>87.1</v>
      </c>
      <c r="H307" s="14">
        <v>96.8</v>
      </c>
      <c r="I307" s="10">
        <v>80.099999999999994</v>
      </c>
      <c r="J307" s="8">
        <v>149.19999999999999</v>
      </c>
      <c r="K307" s="8">
        <v>96.9</v>
      </c>
      <c r="L307" s="8">
        <v>85.1</v>
      </c>
      <c r="M307" s="8">
        <v>102.6</v>
      </c>
      <c r="N307" s="8">
        <v>97</v>
      </c>
      <c r="O307" s="8">
        <v>117.8</v>
      </c>
      <c r="P307" s="8">
        <v>84.7</v>
      </c>
      <c r="Q307" s="30">
        <v>99.8</v>
      </c>
    </row>
    <row r="308" spans="1:17" ht="20.100000000000001" customHeight="1" x14ac:dyDescent="0.2">
      <c r="A308" s="36">
        <v>1995</v>
      </c>
      <c r="B308" s="42" t="s">
        <v>24</v>
      </c>
      <c r="C308" s="43">
        <v>7</v>
      </c>
      <c r="D308" s="44">
        <v>1</v>
      </c>
      <c r="E308" s="2"/>
      <c r="F308" s="14">
        <v>96.1</v>
      </c>
      <c r="G308" s="14">
        <v>88.3</v>
      </c>
      <c r="H308" s="14">
        <v>97</v>
      </c>
      <c r="I308" s="10">
        <v>80.099999999999994</v>
      </c>
      <c r="J308" s="8">
        <v>149.30000000000001</v>
      </c>
      <c r="K308" s="8">
        <v>91.7</v>
      </c>
      <c r="L308" s="8">
        <v>85.2</v>
      </c>
      <c r="M308" s="8">
        <v>102.8</v>
      </c>
      <c r="N308" s="8">
        <v>96.8</v>
      </c>
      <c r="O308" s="8">
        <v>118.4</v>
      </c>
      <c r="P308" s="8">
        <v>84.7</v>
      </c>
      <c r="Q308" s="30">
        <v>99.9</v>
      </c>
    </row>
    <row r="309" spans="1:17" ht="15" customHeight="1" x14ac:dyDescent="0.2">
      <c r="A309" s="36">
        <v>1995</v>
      </c>
      <c r="B309" s="42" t="s">
        <v>24</v>
      </c>
      <c r="C309" s="43">
        <v>7</v>
      </c>
      <c r="D309" s="44">
        <v>2</v>
      </c>
      <c r="E309" s="2"/>
      <c r="F309" s="14">
        <v>95.8</v>
      </c>
      <c r="G309" s="14">
        <v>87.9</v>
      </c>
      <c r="H309" s="14">
        <v>97.2</v>
      </c>
      <c r="I309" s="10">
        <v>80.099999999999994</v>
      </c>
      <c r="J309" s="8">
        <v>148.80000000000001</v>
      </c>
      <c r="K309" s="8">
        <v>89.3</v>
      </c>
      <c r="L309" s="8">
        <v>85.1</v>
      </c>
      <c r="M309" s="8">
        <v>103</v>
      </c>
      <c r="N309" s="8">
        <v>96.8</v>
      </c>
      <c r="O309" s="8">
        <v>118.1</v>
      </c>
      <c r="P309" s="8">
        <v>84.7</v>
      </c>
      <c r="Q309" s="30">
        <v>99.6</v>
      </c>
    </row>
    <row r="310" spans="1:17" ht="15" customHeight="1" x14ac:dyDescent="0.2">
      <c r="A310" s="36">
        <v>1995</v>
      </c>
      <c r="B310" s="42" t="s">
        <v>24</v>
      </c>
      <c r="C310" s="43">
        <v>7</v>
      </c>
      <c r="D310" s="44">
        <v>3</v>
      </c>
      <c r="E310" s="2"/>
      <c r="F310" s="14">
        <v>95.7</v>
      </c>
      <c r="G310" s="14">
        <v>87.1</v>
      </c>
      <c r="H310" s="14">
        <v>97.2</v>
      </c>
      <c r="I310" s="10">
        <v>80.099999999999994</v>
      </c>
      <c r="J310" s="8">
        <v>148.19999999999999</v>
      </c>
      <c r="K310" s="8">
        <v>92.2</v>
      </c>
      <c r="L310" s="8">
        <v>85</v>
      </c>
      <c r="M310" s="8">
        <v>103.1</v>
      </c>
      <c r="N310" s="8">
        <v>96.9</v>
      </c>
      <c r="O310" s="8">
        <v>118</v>
      </c>
      <c r="P310" s="8">
        <v>84.7</v>
      </c>
      <c r="Q310" s="30">
        <v>99.6</v>
      </c>
    </row>
    <row r="311" spans="1:17" ht="15" customHeight="1" x14ac:dyDescent="0.2">
      <c r="A311" s="36">
        <v>1995</v>
      </c>
      <c r="B311" s="42" t="s">
        <v>24</v>
      </c>
      <c r="C311" s="43">
        <v>7</v>
      </c>
      <c r="D311" s="44">
        <v>4</v>
      </c>
      <c r="E311" s="2"/>
      <c r="F311" s="14">
        <v>96</v>
      </c>
      <c r="G311" s="14">
        <v>86.9</v>
      </c>
      <c r="H311" s="14">
        <v>97.4</v>
      </c>
      <c r="I311" s="10">
        <v>80.2</v>
      </c>
      <c r="J311" s="8">
        <v>148.19999999999999</v>
      </c>
      <c r="K311" s="8">
        <v>95.5</v>
      </c>
      <c r="L311" s="8">
        <v>85</v>
      </c>
      <c r="M311" s="8">
        <v>103.1</v>
      </c>
      <c r="N311" s="8">
        <v>99.7</v>
      </c>
      <c r="O311" s="8">
        <v>117.1</v>
      </c>
      <c r="P311" s="8">
        <v>84.7</v>
      </c>
      <c r="Q311" s="30">
        <v>99.7</v>
      </c>
    </row>
    <row r="312" spans="1:17" ht="15" customHeight="1" x14ac:dyDescent="0.2">
      <c r="A312" s="36">
        <v>1995</v>
      </c>
      <c r="B312" s="42" t="s">
        <v>24</v>
      </c>
      <c r="C312" s="43">
        <v>7</v>
      </c>
      <c r="D312" s="44">
        <v>5</v>
      </c>
      <c r="E312" s="2"/>
      <c r="F312" s="14">
        <v>96.2</v>
      </c>
      <c r="G312" s="14">
        <v>87.2</v>
      </c>
      <c r="H312" s="14">
        <v>97.6</v>
      </c>
      <c r="I312" s="10">
        <v>80.2</v>
      </c>
      <c r="J312" s="8">
        <v>147.9</v>
      </c>
      <c r="K312" s="8">
        <v>96.8</v>
      </c>
      <c r="L312" s="8">
        <v>85.1</v>
      </c>
      <c r="M312" s="8">
        <v>103</v>
      </c>
      <c r="N312" s="8">
        <v>99.7</v>
      </c>
      <c r="O312" s="8">
        <v>117.5</v>
      </c>
      <c r="P312" s="8">
        <v>84.7</v>
      </c>
      <c r="Q312" s="30">
        <v>99.9</v>
      </c>
    </row>
    <row r="313" spans="1:17" ht="15" customHeight="1" x14ac:dyDescent="0.2">
      <c r="A313" s="36">
        <v>1995</v>
      </c>
      <c r="B313" s="42" t="s">
        <v>24</v>
      </c>
      <c r="C313" s="43">
        <v>7</v>
      </c>
      <c r="D313" s="44">
        <v>6</v>
      </c>
      <c r="E313" s="2"/>
      <c r="F313" s="14">
        <v>96.1</v>
      </c>
      <c r="G313" s="14">
        <v>87</v>
      </c>
      <c r="H313" s="14">
        <v>97.8</v>
      </c>
      <c r="I313" s="10">
        <v>80.2</v>
      </c>
      <c r="J313" s="8">
        <v>147.6</v>
      </c>
      <c r="K313" s="8">
        <v>96.5</v>
      </c>
      <c r="L313" s="8">
        <v>85.1</v>
      </c>
      <c r="M313" s="8">
        <v>102.8</v>
      </c>
      <c r="N313" s="8">
        <v>99.7</v>
      </c>
      <c r="O313" s="8">
        <v>117</v>
      </c>
      <c r="P313" s="8">
        <v>84.8</v>
      </c>
      <c r="Q313" s="30">
        <v>99.7</v>
      </c>
    </row>
    <row r="314" spans="1:17" ht="15" customHeight="1" x14ac:dyDescent="0.2">
      <c r="A314" s="36">
        <v>1995</v>
      </c>
      <c r="B314" s="42" t="s">
        <v>24</v>
      </c>
      <c r="C314" s="43">
        <v>7</v>
      </c>
      <c r="D314" s="44">
        <v>7</v>
      </c>
      <c r="E314" s="2"/>
      <c r="F314" s="14">
        <v>95.6</v>
      </c>
      <c r="G314" s="14">
        <v>86.2</v>
      </c>
      <c r="H314" s="14">
        <v>98</v>
      </c>
      <c r="I314" s="10">
        <v>80.099999999999994</v>
      </c>
      <c r="J314" s="8">
        <v>147.19999999999999</v>
      </c>
      <c r="K314" s="8">
        <v>93.6</v>
      </c>
      <c r="L314" s="8">
        <v>85.6</v>
      </c>
      <c r="M314" s="8">
        <v>102.6</v>
      </c>
      <c r="N314" s="8">
        <v>99.6</v>
      </c>
      <c r="O314" s="8">
        <v>116.4</v>
      </c>
      <c r="P314" s="8">
        <v>84.7</v>
      </c>
      <c r="Q314" s="30">
        <v>99.2</v>
      </c>
    </row>
    <row r="315" spans="1:17" ht="15" customHeight="1" x14ac:dyDescent="0.2">
      <c r="A315" s="36">
        <v>1995</v>
      </c>
      <c r="B315" s="42" t="s">
        <v>24</v>
      </c>
      <c r="C315" s="43">
        <v>7</v>
      </c>
      <c r="D315" s="44">
        <v>8</v>
      </c>
      <c r="E315" s="2"/>
      <c r="F315" s="14">
        <v>95.7</v>
      </c>
      <c r="G315" s="14">
        <v>86.8</v>
      </c>
      <c r="H315" s="14">
        <v>98.1</v>
      </c>
      <c r="I315" s="10">
        <v>80.099999999999994</v>
      </c>
      <c r="J315" s="8">
        <v>147.1</v>
      </c>
      <c r="K315" s="8">
        <v>91.3</v>
      </c>
      <c r="L315" s="8">
        <v>85.6</v>
      </c>
      <c r="M315" s="8">
        <v>102.6</v>
      </c>
      <c r="N315" s="8">
        <v>99.6</v>
      </c>
      <c r="O315" s="8">
        <v>117</v>
      </c>
      <c r="P315" s="8">
        <v>84.7</v>
      </c>
      <c r="Q315" s="30">
        <v>99.4</v>
      </c>
    </row>
    <row r="316" spans="1:17" ht="15" customHeight="1" x14ac:dyDescent="0.2">
      <c r="A316" s="36">
        <v>1995</v>
      </c>
      <c r="B316" s="42" t="s">
        <v>24</v>
      </c>
      <c r="C316" s="43">
        <v>7</v>
      </c>
      <c r="D316" s="44">
        <v>9</v>
      </c>
      <c r="E316" s="2"/>
      <c r="F316" s="14">
        <v>96.3</v>
      </c>
      <c r="G316" s="14">
        <v>87.1</v>
      </c>
      <c r="H316" s="14">
        <v>98.2</v>
      </c>
      <c r="I316" s="10">
        <v>80.099999999999994</v>
      </c>
      <c r="J316" s="8">
        <v>147.19999999999999</v>
      </c>
      <c r="K316" s="8">
        <v>96.9</v>
      </c>
      <c r="L316" s="8">
        <v>85.6</v>
      </c>
      <c r="M316" s="8">
        <v>103.1</v>
      </c>
      <c r="N316" s="8">
        <v>99.8</v>
      </c>
      <c r="O316" s="8">
        <v>116.8</v>
      </c>
      <c r="P316" s="8">
        <v>84.7</v>
      </c>
      <c r="Q316" s="30">
        <v>100</v>
      </c>
    </row>
    <row r="317" spans="1:17" ht="15" customHeight="1" x14ac:dyDescent="0.2">
      <c r="A317" s="36">
        <v>1995</v>
      </c>
      <c r="B317" s="42" t="s">
        <v>24</v>
      </c>
      <c r="C317" s="43">
        <v>7</v>
      </c>
      <c r="D317" s="44">
        <v>10</v>
      </c>
      <c r="E317" s="2"/>
      <c r="F317" s="14">
        <v>96</v>
      </c>
      <c r="G317" s="14">
        <v>86.3</v>
      </c>
      <c r="H317" s="14">
        <v>98.4</v>
      </c>
      <c r="I317" s="10">
        <v>80.099999999999994</v>
      </c>
      <c r="J317" s="8">
        <v>147.1</v>
      </c>
      <c r="K317" s="8">
        <v>97.5</v>
      </c>
      <c r="L317" s="8">
        <v>85.5</v>
      </c>
      <c r="M317" s="8">
        <v>103</v>
      </c>
      <c r="N317" s="8">
        <v>99.8</v>
      </c>
      <c r="O317" s="8">
        <v>116.5</v>
      </c>
      <c r="P317" s="8">
        <v>84.7</v>
      </c>
      <c r="Q317" s="30">
        <v>99.7</v>
      </c>
    </row>
    <row r="318" spans="1:17" ht="15" customHeight="1" x14ac:dyDescent="0.2">
      <c r="A318" s="36">
        <v>1995</v>
      </c>
      <c r="B318" s="42" t="s">
        <v>24</v>
      </c>
      <c r="C318" s="43">
        <v>7</v>
      </c>
      <c r="D318" s="44">
        <v>11</v>
      </c>
      <c r="E318" s="2"/>
      <c r="F318" s="14">
        <v>95.7</v>
      </c>
      <c r="G318" s="14">
        <v>85.2</v>
      </c>
      <c r="H318" s="14">
        <v>98.4</v>
      </c>
      <c r="I318" s="10">
        <v>80.099999999999994</v>
      </c>
      <c r="J318" s="8">
        <v>146.80000000000001</v>
      </c>
      <c r="K318" s="8">
        <v>97.8</v>
      </c>
      <c r="L318" s="8">
        <v>85.5</v>
      </c>
      <c r="M318" s="8">
        <v>102.9</v>
      </c>
      <c r="N318" s="8">
        <v>99.8</v>
      </c>
      <c r="O318" s="8">
        <v>116.5</v>
      </c>
      <c r="P318" s="8">
        <v>84.8</v>
      </c>
      <c r="Q318" s="30">
        <v>99.3</v>
      </c>
    </row>
    <row r="319" spans="1:17" ht="15" customHeight="1" x14ac:dyDescent="0.2">
      <c r="A319" s="36">
        <v>1995</v>
      </c>
      <c r="B319" s="42" t="s">
        <v>24</v>
      </c>
      <c r="C319" s="43">
        <v>7</v>
      </c>
      <c r="D319" s="44">
        <v>12</v>
      </c>
      <c r="E319" s="2"/>
      <c r="F319" s="14">
        <v>95.7</v>
      </c>
      <c r="G319" s="14">
        <v>85.4</v>
      </c>
      <c r="H319" s="14">
        <v>98.4</v>
      </c>
      <c r="I319" s="10">
        <v>80</v>
      </c>
      <c r="J319" s="8">
        <v>146.30000000000001</v>
      </c>
      <c r="K319" s="8">
        <v>97.4</v>
      </c>
      <c r="L319" s="8">
        <v>85.4</v>
      </c>
      <c r="M319" s="8">
        <v>102.8</v>
      </c>
      <c r="N319" s="8">
        <v>99.8</v>
      </c>
      <c r="O319" s="8">
        <v>116.4</v>
      </c>
      <c r="P319" s="8">
        <v>84.8</v>
      </c>
      <c r="Q319" s="30">
        <v>99.3</v>
      </c>
    </row>
    <row r="320" spans="1:17" ht="20.100000000000001" customHeight="1" x14ac:dyDescent="0.2">
      <c r="A320" s="36">
        <v>1996</v>
      </c>
      <c r="B320" s="42" t="s">
        <v>24</v>
      </c>
      <c r="C320" s="43">
        <v>8</v>
      </c>
      <c r="D320" s="44">
        <v>1</v>
      </c>
      <c r="E320" s="2"/>
      <c r="F320" s="14">
        <v>95.6</v>
      </c>
      <c r="G320" s="14">
        <v>86.3</v>
      </c>
      <c r="H320" s="14">
        <v>98.5</v>
      </c>
      <c r="I320" s="10">
        <v>78.900000000000006</v>
      </c>
      <c r="J320" s="8">
        <v>146</v>
      </c>
      <c r="K320" s="8">
        <v>92</v>
      </c>
      <c r="L320" s="8">
        <v>85.3</v>
      </c>
      <c r="M320" s="8">
        <v>102.9</v>
      </c>
      <c r="N320" s="8">
        <v>99.8</v>
      </c>
      <c r="O320" s="8">
        <v>116.7</v>
      </c>
      <c r="P320" s="8">
        <v>84.8</v>
      </c>
      <c r="Q320" s="30">
        <v>99.4</v>
      </c>
    </row>
    <row r="321" spans="1:17" ht="15" customHeight="1" x14ac:dyDescent="0.2">
      <c r="A321" s="36">
        <v>1996</v>
      </c>
      <c r="B321" s="42" t="s">
        <v>24</v>
      </c>
      <c r="C321" s="43">
        <v>8</v>
      </c>
      <c r="D321" s="44">
        <v>2</v>
      </c>
      <c r="E321" s="2"/>
      <c r="F321" s="14">
        <v>95.4</v>
      </c>
      <c r="G321" s="14">
        <v>86.5</v>
      </c>
      <c r="H321" s="14">
        <v>98.7</v>
      </c>
      <c r="I321" s="10">
        <v>79</v>
      </c>
      <c r="J321" s="8">
        <v>145.4</v>
      </c>
      <c r="K321" s="8">
        <v>90</v>
      </c>
      <c r="L321" s="8">
        <v>85.3</v>
      </c>
      <c r="M321" s="8">
        <v>102.7</v>
      </c>
      <c r="N321" s="8">
        <v>99.8</v>
      </c>
      <c r="O321" s="8">
        <v>116.2</v>
      </c>
      <c r="P321" s="8">
        <v>84.8</v>
      </c>
      <c r="Q321" s="30">
        <v>99.3</v>
      </c>
    </row>
    <row r="322" spans="1:17" ht="15" customHeight="1" x14ac:dyDescent="0.2">
      <c r="A322" s="36">
        <v>1996</v>
      </c>
      <c r="B322" s="42" t="s">
        <v>24</v>
      </c>
      <c r="C322" s="43">
        <v>8</v>
      </c>
      <c r="D322" s="44">
        <v>3</v>
      </c>
      <c r="E322" s="2"/>
      <c r="F322" s="14">
        <v>95.6</v>
      </c>
      <c r="G322" s="14">
        <v>86.3</v>
      </c>
      <c r="H322" s="14">
        <v>98.7</v>
      </c>
      <c r="I322" s="10">
        <v>79</v>
      </c>
      <c r="J322" s="8">
        <v>145.30000000000001</v>
      </c>
      <c r="K322" s="8">
        <v>93</v>
      </c>
      <c r="L322" s="8">
        <v>85.4</v>
      </c>
      <c r="M322" s="8">
        <v>102.7</v>
      </c>
      <c r="N322" s="8">
        <v>100.1</v>
      </c>
      <c r="O322" s="8">
        <v>116.1</v>
      </c>
      <c r="P322" s="8">
        <v>85</v>
      </c>
      <c r="Q322" s="30">
        <v>99.4</v>
      </c>
    </row>
    <row r="323" spans="1:17" ht="15" customHeight="1" x14ac:dyDescent="0.2">
      <c r="A323" s="36">
        <v>1996</v>
      </c>
      <c r="B323" s="42" t="s">
        <v>24</v>
      </c>
      <c r="C323" s="43">
        <v>8</v>
      </c>
      <c r="D323" s="44">
        <v>4</v>
      </c>
      <c r="E323" s="2"/>
      <c r="F323" s="14">
        <v>96.2</v>
      </c>
      <c r="G323" s="14">
        <v>87</v>
      </c>
      <c r="H323" s="14">
        <v>98.9</v>
      </c>
      <c r="I323" s="10">
        <v>79.5</v>
      </c>
      <c r="J323" s="8">
        <v>145.4</v>
      </c>
      <c r="K323" s="8">
        <v>96.4</v>
      </c>
      <c r="L323" s="8">
        <v>86.1</v>
      </c>
      <c r="M323" s="8">
        <v>102.3</v>
      </c>
      <c r="N323" s="8">
        <v>101.8</v>
      </c>
      <c r="O323" s="8">
        <v>116.2</v>
      </c>
      <c r="P323" s="8">
        <v>85.1</v>
      </c>
      <c r="Q323" s="30">
        <v>99.9</v>
      </c>
    </row>
    <row r="324" spans="1:17" ht="15" customHeight="1" x14ac:dyDescent="0.2">
      <c r="A324" s="36">
        <v>1996</v>
      </c>
      <c r="B324" s="42" t="s">
        <v>24</v>
      </c>
      <c r="C324" s="43">
        <v>8</v>
      </c>
      <c r="D324" s="44">
        <v>5</v>
      </c>
      <c r="E324" s="2"/>
      <c r="F324" s="14">
        <v>96.4</v>
      </c>
      <c r="G324" s="14">
        <v>87.2</v>
      </c>
      <c r="H324" s="14">
        <v>99.1</v>
      </c>
      <c r="I324" s="10">
        <v>79.7</v>
      </c>
      <c r="J324" s="8">
        <v>145.30000000000001</v>
      </c>
      <c r="K324" s="8">
        <v>97.7</v>
      </c>
      <c r="L324" s="8">
        <v>86.1</v>
      </c>
      <c r="M324" s="8">
        <v>102.2</v>
      </c>
      <c r="N324" s="8">
        <v>101.8</v>
      </c>
      <c r="O324" s="8">
        <v>116.3</v>
      </c>
      <c r="P324" s="8">
        <v>85.2</v>
      </c>
      <c r="Q324" s="30">
        <v>100</v>
      </c>
    </row>
    <row r="325" spans="1:17" ht="15" customHeight="1" x14ac:dyDescent="0.2">
      <c r="A325" s="36">
        <v>1996</v>
      </c>
      <c r="B325" s="42" t="s">
        <v>24</v>
      </c>
      <c r="C325" s="43">
        <v>8</v>
      </c>
      <c r="D325" s="44">
        <v>6</v>
      </c>
      <c r="E325" s="2"/>
      <c r="F325" s="14">
        <v>96.1</v>
      </c>
      <c r="G325" s="14">
        <v>86.3</v>
      </c>
      <c r="H325" s="14">
        <v>99.3</v>
      </c>
      <c r="I325" s="10">
        <v>79.7</v>
      </c>
      <c r="J325" s="8">
        <v>145</v>
      </c>
      <c r="K325" s="8">
        <v>97.6</v>
      </c>
      <c r="L325" s="8">
        <v>86.1</v>
      </c>
      <c r="M325" s="8">
        <v>102.1</v>
      </c>
      <c r="N325" s="8">
        <v>101.8</v>
      </c>
      <c r="O325" s="8">
        <v>115.5</v>
      </c>
      <c r="P325" s="8">
        <v>85.2</v>
      </c>
      <c r="Q325" s="30">
        <v>99.6</v>
      </c>
    </row>
    <row r="326" spans="1:17" ht="15" customHeight="1" x14ac:dyDescent="0.2">
      <c r="A326" s="36">
        <v>1996</v>
      </c>
      <c r="B326" s="42" t="s">
        <v>24</v>
      </c>
      <c r="C326" s="43">
        <v>8</v>
      </c>
      <c r="D326" s="44">
        <v>7</v>
      </c>
      <c r="E326" s="2"/>
      <c r="F326" s="14">
        <v>96</v>
      </c>
      <c r="G326" s="14">
        <v>86.7</v>
      </c>
      <c r="H326" s="14">
        <v>99.3</v>
      </c>
      <c r="I326" s="10">
        <v>80.3</v>
      </c>
      <c r="J326" s="8">
        <v>144.69999999999999</v>
      </c>
      <c r="K326" s="8">
        <v>94.8</v>
      </c>
      <c r="L326" s="8">
        <v>86.1</v>
      </c>
      <c r="M326" s="8">
        <v>102.1</v>
      </c>
      <c r="N326" s="8">
        <v>101.8</v>
      </c>
      <c r="O326" s="8">
        <v>115.5</v>
      </c>
      <c r="P326" s="8">
        <v>85.2</v>
      </c>
      <c r="Q326" s="30">
        <v>99.6</v>
      </c>
    </row>
    <row r="327" spans="1:17" ht="15" customHeight="1" x14ac:dyDescent="0.2">
      <c r="A327" s="36">
        <v>1996</v>
      </c>
      <c r="B327" s="42" t="s">
        <v>24</v>
      </c>
      <c r="C327" s="43">
        <v>8</v>
      </c>
      <c r="D327" s="44">
        <v>8</v>
      </c>
      <c r="E327" s="2"/>
      <c r="F327" s="14">
        <v>95.9</v>
      </c>
      <c r="G327" s="14">
        <v>86.9</v>
      </c>
      <c r="H327" s="14">
        <v>99.4</v>
      </c>
      <c r="I327" s="10">
        <v>80.3</v>
      </c>
      <c r="J327" s="8">
        <v>144.19999999999999</v>
      </c>
      <c r="K327" s="8">
        <v>92.2</v>
      </c>
      <c r="L327" s="8">
        <v>86.1</v>
      </c>
      <c r="M327" s="8">
        <v>102</v>
      </c>
      <c r="N327" s="8">
        <v>101.8</v>
      </c>
      <c r="O327" s="8">
        <v>115.7</v>
      </c>
      <c r="P327" s="8">
        <v>84.9</v>
      </c>
      <c r="Q327" s="30">
        <v>99.4</v>
      </c>
    </row>
    <row r="328" spans="1:17" ht="15" customHeight="1" x14ac:dyDescent="0.2">
      <c r="A328" s="36">
        <v>1996</v>
      </c>
      <c r="B328" s="42" t="s">
        <v>24</v>
      </c>
      <c r="C328" s="43">
        <v>8</v>
      </c>
      <c r="D328" s="44">
        <v>9</v>
      </c>
      <c r="E328" s="2"/>
      <c r="F328" s="14">
        <v>96.3</v>
      </c>
      <c r="G328" s="14">
        <v>86.9</v>
      </c>
      <c r="H328" s="14">
        <v>99.5</v>
      </c>
      <c r="I328" s="10">
        <v>80.3</v>
      </c>
      <c r="J328" s="8">
        <v>144.19999999999999</v>
      </c>
      <c r="K328" s="8">
        <v>98</v>
      </c>
      <c r="L328" s="8">
        <v>86.1</v>
      </c>
      <c r="M328" s="8">
        <v>101.8</v>
      </c>
      <c r="N328" s="8">
        <v>101.9</v>
      </c>
      <c r="O328" s="8">
        <v>115.3</v>
      </c>
      <c r="P328" s="8">
        <v>85.1</v>
      </c>
      <c r="Q328" s="30">
        <v>99.6</v>
      </c>
    </row>
    <row r="329" spans="1:17" ht="15" customHeight="1" x14ac:dyDescent="0.2">
      <c r="A329" s="36">
        <v>1996</v>
      </c>
      <c r="B329" s="42" t="s">
        <v>24</v>
      </c>
      <c r="C329" s="43">
        <v>8</v>
      </c>
      <c r="D329" s="44">
        <v>10</v>
      </c>
      <c r="E329" s="2"/>
      <c r="F329" s="14">
        <v>96.5</v>
      </c>
      <c r="G329" s="14">
        <v>87</v>
      </c>
      <c r="H329" s="14">
        <v>99.6</v>
      </c>
      <c r="I329" s="10">
        <v>80.599999999999994</v>
      </c>
      <c r="J329" s="8">
        <v>143.80000000000001</v>
      </c>
      <c r="K329" s="8">
        <v>98.9</v>
      </c>
      <c r="L329" s="8">
        <v>86.1</v>
      </c>
      <c r="M329" s="8">
        <v>101.8</v>
      </c>
      <c r="N329" s="8">
        <v>101.9</v>
      </c>
      <c r="O329" s="8">
        <v>115.4</v>
      </c>
      <c r="P329" s="8">
        <v>85.1</v>
      </c>
      <c r="Q329" s="30">
        <v>99.7</v>
      </c>
    </row>
    <row r="330" spans="1:17" ht="15" customHeight="1" x14ac:dyDescent="0.2">
      <c r="A330" s="36">
        <v>1996</v>
      </c>
      <c r="B330" s="42" t="s">
        <v>24</v>
      </c>
      <c r="C330" s="43">
        <v>8</v>
      </c>
      <c r="D330" s="44">
        <v>11</v>
      </c>
      <c r="E330" s="2"/>
      <c r="F330" s="14">
        <v>96.2</v>
      </c>
      <c r="G330" s="14">
        <v>86.1</v>
      </c>
      <c r="H330" s="14">
        <v>99.6</v>
      </c>
      <c r="I330" s="10">
        <v>80.8</v>
      </c>
      <c r="J330" s="8">
        <v>143.69999999999999</v>
      </c>
      <c r="K330" s="8">
        <v>99.4</v>
      </c>
      <c r="L330" s="8">
        <v>86</v>
      </c>
      <c r="M330" s="8">
        <v>101.8</v>
      </c>
      <c r="N330" s="8">
        <v>101.9</v>
      </c>
      <c r="O330" s="8">
        <v>115.5</v>
      </c>
      <c r="P330" s="8">
        <v>85.2</v>
      </c>
      <c r="Q330" s="30">
        <v>99.4</v>
      </c>
    </row>
    <row r="331" spans="1:17" ht="15" customHeight="1" x14ac:dyDescent="0.2">
      <c r="A331" s="36">
        <v>1996</v>
      </c>
      <c r="B331" s="42" t="s">
        <v>24</v>
      </c>
      <c r="C331" s="43">
        <v>8</v>
      </c>
      <c r="D331" s="44">
        <v>12</v>
      </c>
      <c r="E331" s="2"/>
      <c r="F331" s="14">
        <v>96.3</v>
      </c>
      <c r="G331" s="14">
        <v>86.6</v>
      </c>
      <c r="H331" s="14">
        <v>99.7</v>
      </c>
      <c r="I331" s="10">
        <v>81</v>
      </c>
      <c r="J331" s="8">
        <v>143.1</v>
      </c>
      <c r="K331" s="8">
        <v>98.9</v>
      </c>
      <c r="L331" s="8">
        <v>85.9</v>
      </c>
      <c r="M331" s="8">
        <v>101.6</v>
      </c>
      <c r="N331" s="8">
        <v>101.9</v>
      </c>
      <c r="O331" s="8">
        <v>115.4</v>
      </c>
      <c r="P331" s="8">
        <v>85.2</v>
      </c>
      <c r="Q331" s="30">
        <v>99.5</v>
      </c>
    </row>
    <row r="332" spans="1:17" ht="20.100000000000001" customHeight="1" x14ac:dyDescent="0.2">
      <c r="A332" s="36">
        <v>1997</v>
      </c>
      <c r="B332" s="42" t="s">
        <v>24</v>
      </c>
      <c r="C332" s="43">
        <v>9</v>
      </c>
      <c r="D332" s="44">
        <v>1</v>
      </c>
      <c r="E332" s="2"/>
      <c r="F332" s="14">
        <v>96.2</v>
      </c>
      <c r="G332" s="14">
        <v>87.2</v>
      </c>
      <c r="H332" s="14">
        <v>99.8</v>
      </c>
      <c r="I332" s="10">
        <v>81.400000000000006</v>
      </c>
      <c r="J332" s="8">
        <v>142.5</v>
      </c>
      <c r="K332" s="8">
        <v>92.9</v>
      </c>
      <c r="L332" s="8">
        <v>85.9</v>
      </c>
      <c r="M332" s="8">
        <v>101.6</v>
      </c>
      <c r="N332" s="8">
        <v>101.9</v>
      </c>
      <c r="O332" s="8">
        <v>115.6</v>
      </c>
      <c r="P332" s="8">
        <v>85.1</v>
      </c>
      <c r="Q332" s="30">
        <v>99.4</v>
      </c>
    </row>
    <row r="333" spans="1:17" ht="15" customHeight="1" x14ac:dyDescent="0.2">
      <c r="A333" s="36">
        <v>1997</v>
      </c>
      <c r="B333" s="42" t="s">
        <v>24</v>
      </c>
      <c r="C333" s="43">
        <v>9</v>
      </c>
      <c r="D333" s="44">
        <v>2</v>
      </c>
      <c r="E333" s="2"/>
      <c r="F333" s="14">
        <v>96</v>
      </c>
      <c r="G333" s="14">
        <v>87.1</v>
      </c>
      <c r="H333" s="14">
        <v>99.9</v>
      </c>
      <c r="I333" s="10">
        <v>81.599999999999994</v>
      </c>
      <c r="J333" s="8">
        <v>142</v>
      </c>
      <c r="K333" s="8">
        <v>90.7</v>
      </c>
      <c r="L333" s="8">
        <v>85.8</v>
      </c>
      <c r="M333" s="8">
        <v>101.7</v>
      </c>
      <c r="N333" s="8">
        <v>101.9</v>
      </c>
      <c r="O333" s="8">
        <v>115.6</v>
      </c>
      <c r="P333" s="8">
        <v>85</v>
      </c>
      <c r="Q333" s="30">
        <v>99.3</v>
      </c>
    </row>
    <row r="334" spans="1:17" ht="15" customHeight="1" x14ac:dyDescent="0.2">
      <c r="A334" s="36">
        <v>1997</v>
      </c>
      <c r="B334" s="42" t="s">
        <v>24</v>
      </c>
      <c r="C334" s="43">
        <v>9</v>
      </c>
      <c r="D334" s="44">
        <v>3</v>
      </c>
      <c r="E334" s="2"/>
      <c r="F334" s="14">
        <v>96.1</v>
      </c>
      <c r="G334" s="14">
        <v>86.6</v>
      </c>
      <c r="H334" s="14">
        <v>100</v>
      </c>
      <c r="I334" s="10">
        <v>81.7</v>
      </c>
      <c r="J334" s="8">
        <v>142</v>
      </c>
      <c r="K334" s="8">
        <v>94.1</v>
      </c>
      <c r="L334" s="8">
        <v>85.8</v>
      </c>
      <c r="M334" s="8">
        <v>101.7</v>
      </c>
      <c r="N334" s="8">
        <v>101.9</v>
      </c>
      <c r="O334" s="8">
        <v>115.5</v>
      </c>
      <c r="P334" s="8">
        <v>85.1</v>
      </c>
      <c r="Q334" s="30">
        <v>99.4</v>
      </c>
    </row>
    <row r="335" spans="1:17" ht="15" customHeight="1" x14ac:dyDescent="0.2">
      <c r="A335" s="36">
        <v>1997</v>
      </c>
      <c r="B335" s="42" t="s">
        <v>24</v>
      </c>
      <c r="C335" s="43">
        <v>9</v>
      </c>
      <c r="D335" s="44">
        <v>4</v>
      </c>
      <c r="E335" s="2"/>
      <c r="F335" s="14">
        <v>98</v>
      </c>
      <c r="G335" s="14">
        <v>89</v>
      </c>
      <c r="H335" s="14">
        <v>100.4</v>
      </c>
      <c r="I335" s="10">
        <v>83.3</v>
      </c>
      <c r="J335" s="8">
        <v>145</v>
      </c>
      <c r="K335" s="8">
        <v>98.8</v>
      </c>
      <c r="L335" s="8">
        <v>86.8</v>
      </c>
      <c r="M335" s="8">
        <v>103.1</v>
      </c>
      <c r="N335" s="8">
        <v>104</v>
      </c>
      <c r="O335" s="8">
        <v>118.2</v>
      </c>
      <c r="P335" s="8">
        <v>86.7</v>
      </c>
      <c r="Q335" s="30">
        <v>101.1</v>
      </c>
    </row>
    <row r="336" spans="1:17" ht="15" customHeight="1" x14ac:dyDescent="0.2">
      <c r="A336" s="36">
        <v>1997</v>
      </c>
      <c r="B336" s="42" t="s">
        <v>24</v>
      </c>
      <c r="C336" s="43">
        <v>9</v>
      </c>
      <c r="D336" s="44">
        <v>5</v>
      </c>
      <c r="E336" s="2"/>
      <c r="F336" s="14">
        <v>98.2</v>
      </c>
      <c r="G336" s="14">
        <v>89</v>
      </c>
      <c r="H336" s="14">
        <v>100.7</v>
      </c>
      <c r="I336" s="10">
        <v>84</v>
      </c>
      <c r="J336" s="8">
        <v>144.80000000000001</v>
      </c>
      <c r="K336" s="8">
        <v>100.1</v>
      </c>
      <c r="L336" s="8">
        <v>86.8</v>
      </c>
      <c r="M336" s="8">
        <v>102.7</v>
      </c>
      <c r="N336" s="8">
        <v>104.1</v>
      </c>
      <c r="O336" s="8">
        <v>118.4</v>
      </c>
      <c r="P336" s="8">
        <v>86.9</v>
      </c>
      <c r="Q336" s="30">
        <v>101.4</v>
      </c>
    </row>
    <row r="337" spans="1:17" ht="15" customHeight="1" x14ac:dyDescent="0.2">
      <c r="A337" s="36">
        <v>1997</v>
      </c>
      <c r="B337" s="42" t="s">
        <v>24</v>
      </c>
      <c r="C337" s="43">
        <v>9</v>
      </c>
      <c r="D337" s="44">
        <v>6</v>
      </c>
      <c r="E337" s="2"/>
      <c r="F337" s="14">
        <v>98.2</v>
      </c>
      <c r="G337" s="14">
        <v>89.1</v>
      </c>
      <c r="H337" s="14">
        <v>100.9</v>
      </c>
      <c r="I337" s="10">
        <v>84.3</v>
      </c>
      <c r="J337" s="8">
        <v>144.5</v>
      </c>
      <c r="K337" s="8">
        <v>100</v>
      </c>
      <c r="L337" s="8">
        <v>86.8</v>
      </c>
      <c r="M337" s="8">
        <v>102.5</v>
      </c>
      <c r="N337" s="8">
        <v>104.1</v>
      </c>
      <c r="O337" s="8">
        <v>118</v>
      </c>
      <c r="P337" s="8">
        <v>86.9</v>
      </c>
      <c r="Q337" s="30">
        <v>101.4</v>
      </c>
    </row>
    <row r="338" spans="1:17" ht="15" customHeight="1" x14ac:dyDescent="0.2">
      <c r="A338" s="36">
        <v>1997</v>
      </c>
      <c r="B338" s="42" t="s">
        <v>24</v>
      </c>
      <c r="C338" s="43">
        <v>9</v>
      </c>
      <c r="D338" s="44">
        <v>7</v>
      </c>
      <c r="E338" s="2"/>
      <c r="F338" s="14">
        <v>97.8</v>
      </c>
      <c r="G338" s="14">
        <v>88.5</v>
      </c>
      <c r="H338" s="14">
        <v>100.9</v>
      </c>
      <c r="I338" s="10">
        <v>84.6</v>
      </c>
      <c r="J338" s="8">
        <v>144.19999999999999</v>
      </c>
      <c r="K338" s="8">
        <v>97</v>
      </c>
      <c r="L338" s="8">
        <v>86.7</v>
      </c>
      <c r="M338" s="8">
        <v>102.4</v>
      </c>
      <c r="N338" s="8">
        <v>104.1</v>
      </c>
      <c r="O338" s="8">
        <v>117.7</v>
      </c>
      <c r="P338" s="8">
        <v>86.9</v>
      </c>
      <c r="Q338" s="30">
        <v>101</v>
      </c>
    </row>
    <row r="339" spans="1:17" ht="15" customHeight="1" x14ac:dyDescent="0.2">
      <c r="A339" s="36">
        <v>1997</v>
      </c>
      <c r="B339" s="42" t="s">
        <v>24</v>
      </c>
      <c r="C339" s="43">
        <v>9</v>
      </c>
      <c r="D339" s="44">
        <v>8</v>
      </c>
      <c r="E339" s="2"/>
      <c r="F339" s="14">
        <v>97.9</v>
      </c>
      <c r="G339" s="14">
        <v>89.3</v>
      </c>
      <c r="H339" s="14">
        <v>101</v>
      </c>
      <c r="I339" s="10">
        <v>84.6</v>
      </c>
      <c r="J339" s="8">
        <v>143.5</v>
      </c>
      <c r="K339" s="8">
        <v>94.4</v>
      </c>
      <c r="L339" s="8">
        <v>86.7</v>
      </c>
      <c r="M339" s="8">
        <v>102.4</v>
      </c>
      <c r="N339" s="8">
        <v>104.1</v>
      </c>
      <c r="O339" s="8">
        <v>118.4</v>
      </c>
      <c r="P339" s="8">
        <v>86.9</v>
      </c>
      <c r="Q339" s="30">
        <v>101</v>
      </c>
    </row>
    <row r="340" spans="1:17" ht="15" customHeight="1" x14ac:dyDescent="0.2">
      <c r="A340" s="36">
        <v>1997</v>
      </c>
      <c r="B340" s="42" t="s">
        <v>24</v>
      </c>
      <c r="C340" s="43">
        <v>9</v>
      </c>
      <c r="D340" s="44">
        <v>9</v>
      </c>
      <c r="E340" s="2"/>
      <c r="F340" s="14">
        <v>98.6</v>
      </c>
      <c r="G340" s="14">
        <v>89</v>
      </c>
      <c r="H340" s="14">
        <v>101</v>
      </c>
      <c r="I340" s="10">
        <v>84.6</v>
      </c>
      <c r="J340" s="8">
        <v>143.69999999999999</v>
      </c>
      <c r="K340" s="8">
        <v>100.9</v>
      </c>
      <c r="L340" s="8">
        <v>96.6</v>
      </c>
      <c r="M340" s="8">
        <v>102.1</v>
      </c>
      <c r="N340" s="8">
        <v>104.2</v>
      </c>
      <c r="O340" s="8">
        <v>118.2</v>
      </c>
      <c r="P340" s="8">
        <v>86.9</v>
      </c>
      <c r="Q340" s="30">
        <v>101.8</v>
      </c>
    </row>
    <row r="341" spans="1:17" ht="15" customHeight="1" x14ac:dyDescent="0.2">
      <c r="A341" s="36">
        <v>1997</v>
      </c>
      <c r="B341" s="42" t="s">
        <v>24</v>
      </c>
      <c r="C341" s="43">
        <v>9</v>
      </c>
      <c r="D341" s="44">
        <v>10</v>
      </c>
      <c r="E341" s="2"/>
      <c r="F341" s="14">
        <v>98.9</v>
      </c>
      <c r="G341" s="14">
        <v>89.4</v>
      </c>
      <c r="H341" s="14">
        <v>101.1</v>
      </c>
      <c r="I341" s="10">
        <v>84.6</v>
      </c>
      <c r="J341" s="8">
        <v>143.19999999999999</v>
      </c>
      <c r="K341" s="8">
        <v>101.8</v>
      </c>
      <c r="L341" s="8">
        <v>96.6</v>
      </c>
      <c r="M341" s="8">
        <v>102</v>
      </c>
      <c r="N341" s="8">
        <v>104.2</v>
      </c>
      <c r="O341" s="8">
        <v>118.9</v>
      </c>
      <c r="P341" s="8">
        <v>86.9</v>
      </c>
      <c r="Q341" s="30">
        <v>102.1</v>
      </c>
    </row>
    <row r="342" spans="1:17" ht="15" customHeight="1" x14ac:dyDescent="0.2">
      <c r="A342" s="36">
        <v>1997</v>
      </c>
      <c r="B342" s="42" t="s">
        <v>24</v>
      </c>
      <c r="C342" s="43">
        <v>9</v>
      </c>
      <c r="D342" s="44">
        <v>11</v>
      </c>
      <c r="E342" s="2"/>
      <c r="F342" s="14">
        <v>98.2</v>
      </c>
      <c r="G342" s="14">
        <v>87.5</v>
      </c>
      <c r="H342" s="14">
        <v>101.1</v>
      </c>
      <c r="I342" s="10">
        <v>84.5</v>
      </c>
      <c r="J342" s="8">
        <v>142.9</v>
      </c>
      <c r="K342" s="8">
        <v>102.4</v>
      </c>
      <c r="L342" s="8">
        <v>96.6</v>
      </c>
      <c r="M342" s="8">
        <v>101.9</v>
      </c>
      <c r="N342" s="8">
        <v>104.2</v>
      </c>
      <c r="O342" s="8">
        <v>118.2</v>
      </c>
      <c r="P342" s="8">
        <v>86.9</v>
      </c>
      <c r="Q342" s="30">
        <v>101.4</v>
      </c>
    </row>
    <row r="343" spans="1:17" ht="15" customHeight="1" x14ac:dyDescent="0.2">
      <c r="A343" s="36">
        <v>1997</v>
      </c>
      <c r="B343" s="42" t="s">
        <v>24</v>
      </c>
      <c r="C343" s="43">
        <v>9</v>
      </c>
      <c r="D343" s="44">
        <v>12</v>
      </c>
      <c r="E343" s="2"/>
      <c r="F343" s="14">
        <v>98</v>
      </c>
      <c r="G343" s="14">
        <v>87</v>
      </c>
      <c r="H343" s="14">
        <v>101.2</v>
      </c>
      <c r="I343" s="10">
        <v>84.4</v>
      </c>
      <c r="J343" s="8">
        <v>142.30000000000001</v>
      </c>
      <c r="K343" s="8">
        <v>102.1</v>
      </c>
      <c r="L343" s="8">
        <v>96.5</v>
      </c>
      <c r="M343" s="8">
        <v>101.7</v>
      </c>
      <c r="N343" s="8">
        <v>104.2</v>
      </c>
      <c r="O343" s="8">
        <v>118</v>
      </c>
      <c r="P343" s="8">
        <v>87</v>
      </c>
      <c r="Q343" s="30">
        <v>101.3</v>
      </c>
    </row>
    <row r="344" spans="1:17" ht="20.100000000000001" customHeight="1" x14ac:dyDescent="0.2">
      <c r="A344" s="36">
        <v>1998</v>
      </c>
      <c r="B344" s="42" t="s">
        <v>24</v>
      </c>
      <c r="C344" s="43">
        <v>10</v>
      </c>
      <c r="D344" s="44">
        <v>1</v>
      </c>
      <c r="E344" s="2"/>
      <c r="F344" s="14">
        <v>97.9</v>
      </c>
      <c r="G344" s="14">
        <v>88.5</v>
      </c>
      <c r="H344" s="14">
        <v>101.3</v>
      </c>
      <c r="I344" s="10">
        <v>83.9</v>
      </c>
      <c r="J344" s="8">
        <v>141.9</v>
      </c>
      <c r="K344" s="8">
        <v>95.3</v>
      </c>
      <c r="L344" s="8">
        <v>96.4</v>
      </c>
      <c r="M344" s="8">
        <v>101.7</v>
      </c>
      <c r="N344" s="8">
        <v>104.2</v>
      </c>
      <c r="O344" s="8">
        <v>117.8</v>
      </c>
      <c r="P344" s="8">
        <v>86.9</v>
      </c>
      <c r="Q344" s="30">
        <v>101.4</v>
      </c>
    </row>
    <row r="345" spans="1:17" ht="15" customHeight="1" x14ac:dyDescent="0.2">
      <c r="A345" s="36">
        <v>1998</v>
      </c>
      <c r="B345" s="42" t="s">
        <v>24</v>
      </c>
      <c r="C345" s="43">
        <v>10</v>
      </c>
      <c r="D345" s="44">
        <v>2</v>
      </c>
      <c r="E345" s="2"/>
      <c r="F345" s="14">
        <v>97.8</v>
      </c>
      <c r="G345" s="14">
        <v>89</v>
      </c>
      <c r="H345" s="14">
        <v>101.4</v>
      </c>
      <c r="I345" s="10">
        <v>82.4</v>
      </c>
      <c r="J345" s="8">
        <v>141.6</v>
      </c>
      <c r="K345" s="8">
        <v>93.5</v>
      </c>
      <c r="L345" s="8">
        <v>96.4</v>
      </c>
      <c r="M345" s="8">
        <v>101.1</v>
      </c>
      <c r="N345" s="8">
        <v>104.2</v>
      </c>
      <c r="O345" s="8">
        <v>118</v>
      </c>
      <c r="P345" s="8">
        <v>86.9</v>
      </c>
      <c r="Q345" s="30">
        <v>101.3</v>
      </c>
    </row>
    <row r="346" spans="1:17" ht="15" customHeight="1" x14ac:dyDescent="0.2">
      <c r="A346" s="36">
        <v>1998</v>
      </c>
      <c r="B346" s="42" t="s">
        <v>24</v>
      </c>
      <c r="C346" s="43">
        <v>10</v>
      </c>
      <c r="D346" s="44">
        <v>3</v>
      </c>
      <c r="E346" s="2"/>
      <c r="F346" s="14">
        <v>98.2</v>
      </c>
      <c r="G346" s="14">
        <v>89.4</v>
      </c>
      <c r="H346" s="14">
        <v>101.4</v>
      </c>
      <c r="I346" s="10">
        <v>82.2</v>
      </c>
      <c r="J346" s="8">
        <v>141.4</v>
      </c>
      <c r="K346" s="8">
        <v>96.9</v>
      </c>
      <c r="L346" s="8">
        <v>96.5</v>
      </c>
      <c r="M346" s="8">
        <v>100.8</v>
      </c>
      <c r="N346" s="8">
        <v>104.3</v>
      </c>
      <c r="O346" s="8">
        <v>118.1</v>
      </c>
      <c r="P346" s="8">
        <v>86.9</v>
      </c>
      <c r="Q346" s="30">
        <v>101.6</v>
      </c>
    </row>
    <row r="347" spans="1:17" ht="15" customHeight="1" x14ac:dyDescent="0.2">
      <c r="A347" s="36">
        <v>1998</v>
      </c>
      <c r="B347" s="42" t="s">
        <v>24</v>
      </c>
      <c r="C347" s="43">
        <v>10</v>
      </c>
      <c r="D347" s="44">
        <v>4</v>
      </c>
      <c r="E347" s="2"/>
      <c r="F347" s="14">
        <v>98.4</v>
      </c>
      <c r="G347" s="14">
        <v>89.3</v>
      </c>
      <c r="H347" s="14">
        <v>101.2</v>
      </c>
      <c r="I347" s="10">
        <v>82.3</v>
      </c>
      <c r="J347" s="8">
        <v>141.4</v>
      </c>
      <c r="K347" s="8">
        <v>100.4</v>
      </c>
      <c r="L347" s="8">
        <v>96.2</v>
      </c>
      <c r="M347" s="8">
        <v>100.7</v>
      </c>
      <c r="N347" s="8">
        <v>105.9</v>
      </c>
      <c r="O347" s="8">
        <v>118</v>
      </c>
      <c r="P347" s="8">
        <v>87</v>
      </c>
      <c r="Q347" s="30">
        <v>101.8</v>
      </c>
    </row>
    <row r="348" spans="1:17" ht="15" customHeight="1" x14ac:dyDescent="0.2">
      <c r="A348" s="36">
        <v>1998</v>
      </c>
      <c r="B348" s="42" t="s">
        <v>24</v>
      </c>
      <c r="C348" s="43">
        <v>10</v>
      </c>
      <c r="D348" s="44">
        <v>5</v>
      </c>
      <c r="E348" s="2"/>
      <c r="F348" s="14">
        <v>98.7</v>
      </c>
      <c r="G348" s="14">
        <v>90.2</v>
      </c>
      <c r="H348" s="14">
        <v>101.3</v>
      </c>
      <c r="I348" s="10">
        <v>82.3</v>
      </c>
      <c r="J348" s="8">
        <v>141.6</v>
      </c>
      <c r="K348" s="8">
        <v>101.4</v>
      </c>
      <c r="L348" s="8">
        <v>96.2</v>
      </c>
      <c r="M348" s="8">
        <v>100.3</v>
      </c>
      <c r="N348" s="8">
        <v>105.9</v>
      </c>
      <c r="O348" s="8">
        <v>118.1</v>
      </c>
      <c r="P348" s="8">
        <v>86.9</v>
      </c>
      <c r="Q348" s="30">
        <v>102.2</v>
      </c>
    </row>
    <row r="349" spans="1:17" ht="15" customHeight="1" x14ac:dyDescent="0.2">
      <c r="A349" s="36">
        <v>1998</v>
      </c>
      <c r="B349" s="42" t="s">
        <v>24</v>
      </c>
      <c r="C349" s="43">
        <v>10</v>
      </c>
      <c r="D349" s="44">
        <v>6</v>
      </c>
      <c r="E349" s="2"/>
      <c r="F349" s="14">
        <v>98.3</v>
      </c>
      <c r="G349" s="14">
        <v>89.2</v>
      </c>
      <c r="H349" s="14">
        <v>101.3</v>
      </c>
      <c r="I349" s="10">
        <v>82.4</v>
      </c>
      <c r="J349" s="8">
        <v>141.30000000000001</v>
      </c>
      <c r="K349" s="8">
        <v>101.4</v>
      </c>
      <c r="L349" s="8">
        <v>96.1</v>
      </c>
      <c r="M349" s="8">
        <v>100.1</v>
      </c>
      <c r="N349" s="8">
        <v>105.9</v>
      </c>
      <c r="O349" s="8">
        <v>117.5</v>
      </c>
      <c r="P349" s="8">
        <v>87</v>
      </c>
      <c r="Q349" s="30">
        <v>101.8</v>
      </c>
    </row>
    <row r="350" spans="1:17" ht="15" customHeight="1" x14ac:dyDescent="0.2">
      <c r="A350" s="36">
        <v>1998</v>
      </c>
      <c r="B350" s="42" t="s">
        <v>24</v>
      </c>
      <c r="C350" s="43">
        <v>10</v>
      </c>
      <c r="D350" s="44">
        <v>7</v>
      </c>
      <c r="E350" s="2"/>
      <c r="F350" s="14">
        <v>97.7</v>
      </c>
      <c r="G350" s="14">
        <v>88.1</v>
      </c>
      <c r="H350" s="14">
        <v>101.3</v>
      </c>
      <c r="I350" s="10">
        <v>82.4</v>
      </c>
      <c r="J350" s="8">
        <v>141</v>
      </c>
      <c r="K350" s="8">
        <v>97.7</v>
      </c>
      <c r="L350" s="8">
        <v>96.1</v>
      </c>
      <c r="M350" s="8">
        <v>100.2</v>
      </c>
      <c r="N350" s="8">
        <v>105.9</v>
      </c>
      <c r="O350" s="8">
        <v>117.1</v>
      </c>
      <c r="P350" s="8">
        <v>86.9</v>
      </c>
      <c r="Q350" s="30">
        <v>101</v>
      </c>
    </row>
    <row r="351" spans="1:17" ht="15" customHeight="1" x14ac:dyDescent="0.2">
      <c r="A351" s="36">
        <v>1998</v>
      </c>
      <c r="B351" s="42" t="s">
        <v>24</v>
      </c>
      <c r="C351" s="43">
        <v>10</v>
      </c>
      <c r="D351" s="44">
        <v>8</v>
      </c>
      <c r="E351" s="2"/>
      <c r="F351" s="14">
        <v>97.6</v>
      </c>
      <c r="G351" s="14">
        <v>88.1</v>
      </c>
      <c r="H351" s="14">
        <v>101.3</v>
      </c>
      <c r="I351" s="10">
        <v>82.4</v>
      </c>
      <c r="J351" s="8">
        <v>141</v>
      </c>
      <c r="K351" s="8">
        <v>95.8</v>
      </c>
      <c r="L351" s="8">
        <v>96.1</v>
      </c>
      <c r="M351" s="8">
        <v>100.3</v>
      </c>
      <c r="N351" s="8">
        <v>105.9</v>
      </c>
      <c r="O351" s="8">
        <v>117.7</v>
      </c>
      <c r="P351" s="8">
        <v>86.9</v>
      </c>
      <c r="Q351" s="30">
        <v>100.9</v>
      </c>
    </row>
    <row r="352" spans="1:17" ht="15" customHeight="1" x14ac:dyDescent="0.2">
      <c r="A352" s="36">
        <v>1998</v>
      </c>
      <c r="B352" s="42" t="s">
        <v>24</v>
      </c>
      <c r="C352" s="43">
        <v>10</v>
      </c>
      <c r="D352" s="44">
        <v>9</v>
      </c>
      <c r="E352" s="2"/>
      <c r="F352" s="14">
        <v>98.4</v>
      </c>
      <c r="G352" s="14">
        <v>89.4</v>
      </c>
      <c r="H352" s="14">
        <v>101.2</v>
      </c>
      <c r="I352" s="10">
        <v>82.5</v>
      </c>
      <c r="J352" s="8">
        <v>141</v>
      </c>
      <c r="K352" s="8">
        <v>101.5</v>
      </c>
      <c r="L352" s="8">
        <v>96</v>
      </c>
      <c r="M352" s="8">
        <v>100.1</v>
      </c>
      <c r="N352" s="8">
        <v>105.9</v>
      </c>
      <c r="O352" s="8">
        <v>117.2</v>
      </c>
      <c r="P352" s="8">
        <v>86.9</v>
      </c>
      <c r="Q352" s="30">
        <v>101.7</v>
      </c>
    </row>
    <row r="353" spans="1:17" ht="15" customHeight="1" x14ac:dyDescent="0.2">
      <c r="A353" s="36">
        <v>1998</v>
      </c>
      <c r="B353" s="42" t="s">
        <v>24</v>
      </c>
      <c r="C353" s="43">
        <v>10</v>
      </c>
      <c r="D353" s="44">
        <v>10</v>
      </c>
      <c r="E353" s="2"/>
      <c r="F353" s="14">
        <v>99.1</v>
      </c>
      <c r="G353" s="14">
        <v>91.6</v>
      </c>
      <c r="H353" s="14">
        <v>101.2</v>
      </c>
      <c r="I353" s="10">
        <v>81.900000000000006</v>
      </c>
      <c r="J353" s="8">
        <v>140.9</v>
      </c>
      <c r="K353" s="8">
        <v>102.4</v>
      </c>
      <c r="L353" s="8">
        <v>96.1</v>
      </c>
      <c r="M353" s="8">
        <v>100.1</v>
      </c>
      <c r="N353" s="8">
        <v>105.9</v>
      </c>
      <c r="O353" s="8">
        <v>117.7</v>
      </c>
      <c r="P353" s="8">
        <v>86.9</v>
      </c>
      <c r="Q353" s="30">
        <v>102.5</v>
      </c>
    </row>
    <row r="354" spans="1:17" ht="15" customHeight="1" x14ac:dyDescent="0.2">
      <c r="A354" s="36">
        <v>1998</v>
      </c>
      <c r="B354" s="42" t="s">
        <v>24</v>
      </c>
      <c r="C354" s="43">
        <v>10</v>
      </c>
      <c r="D354" s="44">
        <v>11</v>
      </c>
      <c r="E354" s="2"/>
      <c r="F354" s="14">
        <v>99</v>
      </c>
      <c r="G354" s="14">
        <v>91.3</v>
      </c>
      <c r="H354" s="14">
        <v>101.2</v>
      </c>
      <c r="I354" s="10">
        <v>81.8</v>
      </c>
      <c r="J354" s="8">
        <v>140.69999999999999</v>
      </c>
      <c r="K354" s="8">
        <v>102.4</v>
      </c>
      <c r="L354" s="8">
        <v>96.1</v>
      </c>
      <c r="M354" s="8">
        <v>100.1</v>
      </c>
      <c r="N354" s="8">
        <v>105.9</v>
      </c>
      <c r="O354" s="8">
        <v>118</v>
      </c>
      <c r="P354" s="8">
        <v>86.9</v>
      </c>
      <c r="Q354" s="30">
        <v>102.4</v>
      </c>
    </row>
    <row r="355" spans="1:17" ht="15" customHeight="1" x14ac:dyDescent="0.2">
      <c r="A355" s="36">
        <v>1998</v>
      </c>
      <c r="B355" s="42" t="s">
        <v>24</v>
      </c>
      <c r="C355" s="43">
        <v>10</v>
      </c>
      <c r="D355" s="44">
        <v>12</v>
      </c>
      <c r="E355" s="2"/>
      <c r="F355" s="14">
        <v>98.6</v>
      </c>
      <c r="G355" s="14">
        <v>90.1</v>
      </c>
      <c r="H355" s="14">
        <v>101.1</v>
      </c>
      <c r="I355" s="10">
        <v>81.7</v>
      </c>
      <c r="J355" s="8">
        <v>140.6</v>
      </c>
      <c r="K355" s="8">
        <v>101.9</v>
      </c>
      <c r="L355" s="8">
        <v>96</v>
      </c>
      <c r="M355" s="8">
        <v>100.1</v>
      </c>
      <c r="N355" s="8">
        <v>105.9</v>
      </c>
      <c r="O355" s="8">
        <v>117.6</v>
      </c>
      <c r="P355" s="8">
        <v>88</v>
      </c>
      <c r="Q355" s="30">
        <v>102.1</v>
      </c>
    </row>
    <row r="356" spans="1:17" ht="20.100000000000001" customHeight="1" x14ac:dyDescent="0.2">
      <c r="A356" s="36">
        <v>1999</v>
      </c>
      <c r="B356" s="42" t="s">
        <v>24</v>
      </c>
      <c r="C356" s="43">
        <v>11</v>
      </c>
      <c r="D356" s="44">
        <v>1</v>
      </c>
      <c r="E356" s="2"/>
      <c r="F356" s="14">
        <v>98.1</v>
      </c>
      <c r="G356" s="14">
        <v>90.1</v>
      </c>
      <c r="H356" s="14">
        <v>101.1</v>
      </c>
      <c r="I356" s="10">
        <v>81.599999999999994</v>
      </c>
      <c r="J356" s="8">
        <v>140.4</v>
      </c>
      <c r="K356" s="8">
        <v>95.9</v>
      </c>
      <c r="L356" s="8">
        <v>96</v>
      </c>
      <c r="M356" s="8">
        <v>100.2</v>
      </c>
      <c r="N356" s="8">
        <v>105.9</v>
      </c>
      <c r="O356" s="8">
        <v>117.2</v>
      </c>
      <c r="P356" s="8">
        <v>88</v>
      </c>
      <c r="Q356" s="30">
        <v>101.5</v>
      </c>
    </row>
    <row r="357" spans="1:17" ht="15" customHeight="1" x14ac:dyDescent="0.2">
      <c r="A357" s="36">
        <v>1999</v>
      </c>
      <c r="B357" s="42" t="s">
        <v>24</v>
      </c>
      <c r="C357" s="43">
        <v>11</v>
      </c>
      <c r="D357" s="44">
        <v>2</v>
      </c>
      <c r="E357" s="2"/>
      <c r="F357" s="14">
        <v>97.7</v>
      </c>
      <c r="G357" s="14">
        <v>89.6</v>
      </c>
      <c r="H357" s="14">
        <v>101</v>
      </c>
      <c r="I357" s="10">
        <v>81.400000000000006</v>
      </c>
      <c r="J357" s="8">
        <v>140</v>
      </c>
      <c r="K357" s="8">
        <v>93.6</v>
      </c>
      <c r="L357" s="8">
        <v>96</v>
      </c>
      <c r="M357" s="8">
        <v>100.1</v>
      </c>
      <c r="N357" s="8">
        <v>105.9</v>
      </c>
      <c r="O357" s="8">
        <v>117.1</v>
      </c>
      <c r="P357" s="8">
        <v>88</v>
      </c>
      <c r="Q357" s="30">
        <v>101.1</v>
      </c>
    </row>
    <row r="358" spans="1:17" ht="15" customHeight="1" x14ac:dyDescent="0.2">
      <c r="A358" s="36">
        <v>1999</v>
      </c>
      <c r="B358" s="42" t="s">
        <v>24</v>
      </c>
      <c r="C358" s="43">
        <v>11</v>
      </c>
      <c r="D358" s="44">
        <v>3</v>
      </c>
      <c r="E358" s="2"/>
      <c r="F358" s="14">
        <v>97.8</v>
      </c>
      <c r="G358" s="14">
        <v>89.1</v>
      </c>
      <c r="H358" s="14">
        <v>101.1</v>
      </c>
      <c r="I358" s="10">
        <v>81.400000000000006</v>
      </c>
      <c r="J358" s="8">
        <v>139.69999999999999</v>
      </c>
      <c r="K358" s="8">
        <v>96.8</v>
      </c>
      <c r="L358" s="8">
        <v>96</v>
      </c>
      <c r="M358" s="8">
        <v>100.1</v>
      </c>
      <c r="N358" s="8">
        <v>105.9</v>
      </c>
      <c r="O358" s="8">
        <v>117.1</v>
      </c>
      <c r="P358" s="8">
        <v>87.9</v>
      </c>
      <c r="Q358" s="30">
        <v>101.2</v>
      </c>
    </row>
    <row r="359" spans="1:17" ht="15" customHeight="1" x14ac:dyDescent="0.2">
      <c r="A359" s="36">
        <v>1999</v>
      </c>
      <c r="B359" s="42" t="s">
        <v>24</v>
      </c>
      <c r="C359" s="43">
        <v>11</v>
      </c>
      <c r="D359" s="44">
        <v>4</v>
      </c>
      <c r="E359" s="2"/>
      <c r="F359" s="14">
        <v>98.3</v>
      </c>
      <c r="G359" s="14">
        <v>89.6</v>
      </c>
      <c r="H359" s="14">
        <v>101.1</v>
      </c>
      <c r="I359" s="10">
        <v>81</v>
      </c>
      <c r="J359" s="8">
        <v>139.69999999999999</v>
      </c>
      <c r="K359" s="8">
        <v>100.3</v>
      </c>
      <c r="L359" s="8">
        <v>96.3</v>
      </c>
      <c r="M359" s="8">
        <v>99.9</v>
      </c>
      <c r="N359" s="8">
        <v>107.3</v>
      </c>
      <c r="O359" s="8">
        <v>116.9</v>
      </c>
      <c r="P359" s="8">
        <v>87.9</v>
      </c>
      <c r="Q359" s="30">
        <v>101.6</v>
      </c>
    </row>
    <row r="360" spans="1:17" ht="15" customHeight="1" x14ac:dyDescent="0.2">
      <c r="A360" s="36">
        <v>1999</v>
      </c>
      <c r="B360" s="42" t="s">
        <v>24</v>
      </c>
      <c r="C360" s="43">
        <v>11</v>
      </c>
      <c r="D360" s="44">
        <v>5</v>
      </c>
      <c r="E360" s="2"/>
      <c r="F360" s="14">
        <v>98.3</v>
      </c>
      <c r="G360" s="14">
        <v>89.6</v>
      </c>
      <c r="H360" s="14">
        <v>101.1</v>
      </c>
      <c r="I360" s="10">
        <v>81</v>
      </c>
      <c r="J360" s="8">
        <v>140.1</v>
      </c>
      <c r="K360" s="8">
        <v>101.3</v>
      </c>
      <c r="L360" s="8">
        <v>96.4</v>
      </c>
      <c r="M360" s="8">
        <v>99.9</v>
      </c>
      <c r="N360" s="8">
        <v>107.3</v>
      </c>
      <c r="O360" s="8">
        <v>117.1</v>
      </c>
      <c r="P360" s="8">
        <v>88</v>
      </c>
      <c r="Q360" s="30">
        <v>101.6</v>
      </c>
    </row>
    <row r="361" spans="1:17" ht="15" customHeight="1" x14ac:dyDescent="0.2">
      <c r="A361" s="36">
        <v>1999</v>
      </c>
      <c r="B361" s="42" t="s">
        <v>24</v>
      </c>
      <c r="C361" s="43">
        <v>11</v>
      </c>
      <c r="D361" s="44">
        <v>6</v>
      </c>
      <c r="E361" s="2"/>
      <c r="F361" s="14">
        <v>98</v>
      </c>
      <c r="G361" s="14">
        <v>88.7</v>
      </c>
      <c r="H361" s="14">
        <v>101.3</v>
      </c>
      <c r="I361" s="10">
        <v>81</v>
      </c>
      <c r="J361" s="8">
        <v>140</v>
      </c>
      <c r="K361" s="8">
        <v>101.1</v>
      </c>
      <c r="L361" s="8">
        <v>96.3</v>
      </c>
      <c r="M361" s="8">
        <v>99.9</v>
      </c>
      <c r="N361" s="8">
        <v>107.3</v>
      </c>
      <c r="O361" s="8">
        <v>116.7</v>
      </c>
      <c r="P361" s="8">
        <v>87.9</v>
      </c>
      <c r="Q361" s="30">
        <v>101.4</v>
      </c>
    </row>
    <row r="362" spans="1:17" ht="15" customHeight="1" x14ac:dyDescent="0.2">
      <c r="A362" s="36">
        <v>1999</v>
      </c>
      <c r="B362" s="42" t="s">
        <v>24</v>
      </c>
      <c r="C362" s="43">
        <v>11</v>
      </c>
      <c r="D362" s="44">
        <v>7</v>
      </c>
      <c r="E362" s="2"/>
      <c r="F362" s="14">
        <v>97.6</v>
      </c>
      <c r="G362" s="14">
        <v>88.3</v>
      </c>
      <c r="H362" s="14">
        <v>101.3</v>
      </c>
      <c r="I362" s="10">
        <v>80.7</v>
      </c>
      <c r="J362" s="8">
        <v>139.69999999999999</v>
      </c>
      <c r="K362" s="8">
        <v>97.6</v>
      </c>
      <c r="L362" s="8">
        <v>94.8</v>
      </c>
      <c r="M362" s="8">
        <v>100.2</v>
      </c>
      <c r="N362" s="8">
        <v>107.3</v>
      </c>
      <c r="O362" s="8">
        <v>116.5</v>
      </c>
      <c r="P362" s="8">
        <v>87.8</v>
      </c>
      <c r="Q362" s="30">
        <v>100.9</v>
      </c>
    </row>
    <row r="363" spans="1:17" ht="15" customHeight="1" x14ac:dyDescent="0.2">
      <c r="A363" s="36">
        <v>1999</v>
      </c>
      <c r="B363" s="42" t="s">
        <v>24</v>
      </c>
      <c r="C363" s="43">
        <v>11</v>
      </c>
      <c r="D363" s="44">
        <v>8</v>
      </c>
      <c r="E363" s="2"/>
      <c r="F363" s="14">
        <v>97.9</v>
      </c>
      <c r="G363" s="14">
        <v>89.5</v>
      </c>
      <c r="H363" s="14">
        <v>101.3</v>
      </c>
      <c r="I363" s="10">
        <v>80.8</v>
      </c>
      <c r="J363" s="8">
        <v>139.4</v>
      </c>
      <c r="K363" s="8">
        <v>95.6</v>
      </c>
      <c r="L363" s="8">
        <v>94.8</v>
      </c>
      <c r="M363" s="8">
        <v>100.5</v>
      </c>
      <c r="N363" s="8">
        <v>107.3</v>
      </c>
      <c r="O363" s="8">
        <v>116.7</v>
      </c>
      <c r="P363" s="8">
        <v>87.7</v>
      </c>
      <c r="Q363" s="30">
        <v>101.2</v>
      </c>
    </row>
    <row r="364" spans="1:17" ht="15" customHeight="1" x14ac:dyDescent="0.2">
      <c r="A364" s="36">
        <v>1999</v>
      </c>
      <c r="B364" s="42" t="s">
        <v>24</v>
      </c>
      <c r="C364" s="43">
        <v>11</v>
      </c>
      <c r="D364" s="44">
        <v>9</v>
      </c>
      <c r="E364" s="2"/>
      <c r="F364" s="14">
        <v>98.2</v>
      </c>
      <c r="G364" s="14">
        <v>89.5</v>
      </c>
      <c r="H364" s="14">
        <v>101.3</v>
      </c>
      <c r="I364" s="10">
        <v>80.8</v>
      </c>
      <c r="J364" s="8">
        <v>139.19999999999999</v>
      </c>
      <c r="K364" s="8">
        <v>101.2</v>
      </c>
      <c r="L364" s="8">
        <v>94.8</v>
      </c>
      <c r="M364" s="8">
        <v>100.4</v>
      </c>
      <c r="N364" s="8">
        <v>107.3</v>
      </c>
      <c r="O364" s="8">
        <v>116.5</v>
      </c>
      <c r="P364" s="8">
        <v>87.8</v>
      </c>
      <c r="Q364" s="30">
        <v>101.6</v>
      </c>
    </row>
    <row r="365" spans="1:17" ht="15" customHeight="1" x14ac:dyDescent="0.2">
      <c r="A365" s="36">
        <v>1999</v>
      </c>
      <c r="B365" s="42" t="s">
        <v>24</v>
      </c>
      <c r="C365" s="43">
        <v>11</v>
      </c>
      <c r="D365" s="44">
        <v>10</v>
      </c>
      <c r="E365" s="2"/>
      <c r="F365" s="14">
        <v>98.4</v>
      </c>
      <c r="G365" s="14">
        <v>89.6</v>
      </c>
      <c r="H365" s="14">
        <v>101.3</v>
      </c>
      <c r="I365" s="10">
        <v>81.2</v>
      </c>
      <c r="J365" s="8">
        <v>138.9</v>
      </c>
      <c r="K365" s="8">
        <v>102.1</v>
      </c>
      <c r="L365" s="8">
        <v>94.8</v>
      </c>
      <c r="M365" s="8">
        <v>100.6</v>
      </c>
      <c r="N365" s="8">
        <v>107.3</v>
      </c>
      <c r="O365" s="8">
        <v>117</v>
      </c>
      <c r="P365" s="8">
        <v>87.8</v>
      </c>
      <c r="Q365" s="30">
        <v>101.6</v>
      </c>
    </row>
    <row r="366" spans="1:17" ht="15" customHeight="1" x14ac:dyDescent="0.2">
      <c r="A366" s="36">
        <v>1999</v>
      </c>
      <c r="B366" s="42" t="s">
        <v>24</v>
      </c>
      <c r="C366" s="43">
        <v>11</v>
      </c>
      <c r="D366" s="44">
        <v>11</v>
      </c>
      <c r="E366" s="2"/>
      <c r="F366" s="14">
        <v>97.8</v>
      </c>
      <c r="G366" s="14">
        <v>87.9</v>
      </c>
      <c r="H366" s="14">
        <v>101.3</v>
      </c>
      <c r="I366" s="10">
        <v>81.400000000000006</v>
      </c>
      <c r="J366" s="8">
        <v>138.80000000000001</v>
      </c>
      <c r="K366" s="8">
        <v>102.1</v>
      </c>
      <c r="L366" s="8">
        <v>94.8</v>
      </c>
      <c r="M366" s="8">
        <v>100.7</v>
      </c>
      <c r="N366" s="8">
        <v>107.3</v>
      </c>
      <c r="O366" s="8">
        <v>116.5</v>
      </c>
      <c r="P366" s="8">
        <v>87.7</v>
      </c>
      <c r="Q366" s="30">
        <v>101.1</v>
      </c>
    </row>
    <row r="367" spans="1:17" ht="15" customHeight="1" x14ac:dyDescent="0.2">
      <c r="A367" s="36">
        <v>1999</v>
      </c>
      <c r="B367" s="42" t="s">
        <v>24</v>
      </c>
      <c r="C367" s="43">
        <v>11</v>
      </c>
      <c r="D367" s="44">
        <v>12</v>
      </c>
      <c r="E367" s="2"/>
      <c r="F367" s="14">
        <v>97.5</v>
      </c>
      <c r="G367" s="14">
        <v>87</v>
      </c>
      <c r="H367" s="14">
        <v>101.3</v>
      </c>
      <c r="I367" s="10">
        <v>81.400000000000006</v>
      </c>
      <c r="J367" s="8">
        <v>138</v>
      </c>
      <c r="K367" s="8">
        <v>101.6</v>
      </c>
      <c r="L367" s="8">
        <v>94.8</v>
      </c>
      <c r="M367" s="8">
        <v>100.8</v>
      </c>
      <c r="N367" s="8">
        <v>107.3</v>
      </c>
      <c r="O367" s="8">
        <v>116.3</v>
      </c>
      <c r="P367" s="8">
        <v>87.7</v>
      </c>
      <c r="Q367" s="30">
        <v>100.7</v>
      </c>
    </row>
    <row r="368" spans="1:17" ht="20.100000000000001" customHeight="1" x14ac:dyDescent="0.2">
      <c r="A368" s="36">
        <v>2000</v>
      </c>
      <c r="B368" s="42" t="s">
        <v>24</v>
      </c>
      <c r="C368" s="43">
        <v>12</v>
      </c>
      <c r="D368" s="44">
        <v>1</v>
      </c>
      <c r="E368" s="2"/>
      <c r="F368" s="14">
        <v>97.4</v>
      </c>
      <c r="G368" s="14">
        <v>87.9</v>
      </c>
      <c r="H368" s="14">
        <v>101.2</v>
      </c>
      <c r="I368" s="10">
        <v>81.900000000000006</v>
      </c>
      <c r="J368" s="8">
        <v>137.80000000000001</v>
      </c>
      <c r="K368" s="8">
        <v>95.5</v>
      </c>
      <c r="L368" s="8">
        <v>94.8</v>
      </c>
      <c r="M368" s="8">
        <v>100.7</v>
      </c>
      <c r="N368" s="8">
        <v>107.4</v>
      </c>
      <c r="O368" s="8">
        <v>116.3</v>
      </c>
      <c r="P368" s="8">
        <v>87.7</v>
      </c>
      <c r="Q368" s="30">
        <v>100.5</v>
      </c>
    </row>
    <row r="369" spans="1:17" ht="15" customHeight="1" x14ac:dyDescent="0.2">
      <c r="A369" s="36">
        <v>2000</v>
      </c>
      <c r="B369" s="42" t="s">
        <v>24</v>
      </c>
      <c r="C369" s="43">
        <v>12</v>
      </c>
      <c r="D369" s="44">
        <v>2</v>
      </c>
      <c r="E369" s="2"/>
      <c r="F369" s="14">
        <v>97.1</v>
      </c>
      <c r="G369" s="14">
        <v>87.7</v>
      </c>
      <c r="H369" s="14">
        <v>101.3</v>
      </c>
      <c r="I369" s="10">
        <v>81.8</v>
      </c>
      <c r="J369" s="8">
        <v>137.30000000000001</v>
      </c>
      <c r="K369" s="8">
        <v>93.4</v>
      </c>
      <c r="L369" s="8">
        <v>94.6</v>
      </c>
      <c r="M369" s="8">
        <v>100.5</v>
      </c>
      <c r="N369" s="8">
        <v>107.4</v>
      </c>
      <c r="O369" s="8">
        <v>116</v>
      </c>
      <c r="P369" s="8">
        <v>87.7</v>
      </c>
      <c r="Q369" s="30">
        <v>100.3</v>
      </c>
    </row>
    <row r="370" spans="1:17" ht="15" customHeight="1" x14ac:dyDescent="0.2">
      <c r="A370" s="36">
        <v>2000</v>
      </c>
      <c r="B370" s="42" t="s">
        <v>24</v>
      </c>
      <c r="C370" s="43">
        <v>12</v>
      </c>
      <c r="D370" s="44">
        <v>3</v>
      </c>
      <c r="E370" s="2"/>
      <c r="F370" s="14">
        <v>97.3</v>
      </c>
      <c r="G370" s="14">
        <v>87.7</v>
      </c>
      <c r="H370" s="14">
        <v>101.3</v>
      </c>
      <c r="I370" s="10">
        <v>81.900000000000006</v>
      </c>
      <c r="J370" s="8">
        <v>136.5</v>
      </c>
      <c r="K370" s="8">
        <v>96.2</v>
      </c>
      <c r="L370" s="8">
        <v>94.5</v>
      </c>
      <c r="M370" s="8">
        <v>100.8</v>
      </c>
      <c r="N370" s="8">
        <v>107.5</v>
      </c>
      <c r="O370" s="8">
        <v>116.7</v>
      </c>
      <c r="P370" s="8">
        <v>87.6</v>
      </c>
      <c r="Q370" s="30">
        <v>100.5</v>
      </c>
    </row>
    <row r="371" spans="1:17" ht="15" customHeight="1" x14ac:dyDescent="0.2">
      <c r="A371" s="36">
        <v>2000</v>
      </c>
      <c r="B371" s="42" t="s">
        <v>24</v>
      </c>
      <c r="C371" s="43">
        <v>12</v>
      </c>
      <c r="D371" s="44">
        <v>4</v>
      </c>
      <c r="E371" s="2"/>
      <c r="F371" s="14">
        <v>97.5</v>
      </c>
      <c r="G371" s="14">
        <v>87.5</v>
      </c>
      <c r="H371" s="14">
        <v>101.1</v>
      </c>
      <c r="I371" s="10">
        <v>82.5</v>
      </c>
      <c r="J371" s="8">
        <v>136.5</v>
      </c>
      <c r="K371" s="8">
        <v>99.6</v>
      </c>
      <c r="L371" s="8">
        <v>95</v>
      </c>
      <c r="M371" s="8">
        <v>100.4</v>
      </c>
      <c r="N371" s="8">
        <v>108.4</v>
      </c>
      <c r="O371" s="8">
        <v>116.1</v>
      </c>
      <c r="P371" s="8">
        <v>87.6</v>
      </c>
      <c r="Q371" s="30">
        <v>100.8</v>
      </c>
    </row>
    <row r="372" spans="1:17" ht="15" customHeight="1" x14ac:dyDescent="0.2">
      <c r="A372" s="36">
        <v>2000</v>
      </c>
      <c r="B372" s="42" t="s">
        <v>24</v>
      </c>
      <c r="C372" s="43">
        <v>12</v>
      </c>
      <c r="D372" s="44">
        <v>5</v>
      </c>
      <c r="E372" s="2"/>
      <c r="F372" s="14">
        <v>97.6</v>
      </c>
      <c r="G372" s="14">
        <v>87.3</v>
      </c>
      <c r="H372" s="14">
        <v>101.5</v>
      </c>
      <c r="I372" s="10">
        <v>82.6</v>
      </c>
      <c r="J372" s="8">
        <v>136.19999999999999</v>
      </c>
      <c r="K372" s="8">
        <v>100.6</v>
      </c>
      <c r="L372" s="8">
        <v>95</v>
      </c>
      <c r="M372" s="8">
        <v>100.5</v>
      </c>
      <c r="N372" s="8">
        <v>108.5</v>
      </c>
      <c r="O372" s="8">
        <v>117</v>
      </c>
      <c r="P372" s="8">
        <v>87.6</v>
      </c>
      <c r="Q372" s="30">
        <v>100.7</v>
      </c>
    </row>
    <row r="373" spans="1:17" ht="15" customHeight="1" x14ac:dyDescent="0.2">
      <c r="A373" s="36">
        <v>2000</v>
      </c>
      <c r="B373" s="42" t="s">
        <v>24</v>
      </c>
      <c r="C373" s="43">
        <v>12</v>
      </c>
      <c r="D373" s="44">
        <v>6</v>
      </c>
      <c r="E373" s="2"/>
      <c r="F373" s="14">
        <v>97.4</v>
      </c>
      <c r="G373" s="14">
        <v>87.2</v>
      </c>
      <c r="H373" s="14">
        <v>101.5</v>
      </c>
      <c r="I373" s="10">
        <v>82.6</v>
      </c>
      <c r="J373" s="8">
        <v>135.80000000000001</v>
      </c>
      <c r="K373" s="8">
        <v>100.4</v>
      </c>
      <c r="L373" s="8">
        <v>94.9</v>
      </c>
      <c r="M373" s="8">
        <v>100.4</v>
      </c>
      <c r="N373" s="8">
        <v>108.5</v>
      </c>
      <c r="O373" s="8">
        <v>115.5</v>
      </c>
      <c r="P373" s="8">
        <v>87.5</v>
      </c>
      <c r="Q373" s="30">
        <v>100.3</v>
      </c>
    </row>
    <row r="374" spans="1:17" ht="15" customHeight="1" x14ac:dyDescent="0.2">
      <c r="A374" s="36">
        <v>2000</v>
      </c>
      <c r="B374" s="42" t="s">
        <v>24</v>
      </c>
      <c r="C374" s="43">
        <v>12</v>
      </c>
      <c r="D374" s="44">
        <v>7</v>
      </c>
      <c r="E374" s="2"/>
      <c r="F374" s="14">
        <v>97.1</v>
      </c>
      <c r="G374" s="14">
        <v>86.6</v>
      </c>
      <c r="H374" s="14">
        <v>101.5</v>
      </c>
      <c r="I374" s="10">
        <v>83.1</v>
      </c>
      <c r="J374" s="8">
        <v>135.1</v>
      </c>
      <c r="K374" s="8">
        <v>96.8</v>
      </c>
      <c r="L374" s="8">
        <v>95</v>
      </c>
      <c r="M374" s="8">
        <v>100.6</v>
      </c>
      <c r="N374" s="8">
        <v>108.5</v>
      </c>
      <c r="O374" s="8">
        <v>116.3</v>
      </c>
      <c r="P374" s="8">
        <v>87.5</v>
      </c>
      <c r="Q374" s="30">
        <v>100.1</v>
      </c>
    </row>
    <row r="375" spans="1:17" ht="15" customHeight="1" x14ac:dyDescent="0.2">
      <c r="A375" s="36">
        <v>2000</v>
      </c>
      <c r="B375" s="42" t="s">
        <v>24</v>
      </c>
      <c r="C375" s="43">
        <v>12</v>
      </c>
      <c r="D375" s="44">
        <v>8</v>
      </c>
      <c r="E375" s="2"/>
      <c r="F375" s="14">
        <v>97.4</v>
      </c>
      <c r="G375" s="14">
        <v>87.1</v>
      </c>
      <c r="H375" s="14">
        <v>101.4</v>
      </c>
      <c r="I375" s="10">
        <v>83.1</v>
      </c>
      <c r="J375" s="8">
        <v>134.69999999999999</v>
      </c>
      <c r="K375" s="8">
        <v>94.5</v>
      </c>
      <c r="L375" s="8">
        <v>94.9</v>
      </c>
      <c r="M375" s="8">
        <v>101</v>
      </c>
      <c r="N375" s="8">
        <v>108.5</v>
      </c>
      <c r="O375" s="8">
        <v>118</v>
      </c>
      <c r="P375" s="8">
        <v>87.4</v>
      </c>
      <c r="Q375" s="30">
        <v>100.3</v>
      </c>
    </row>
    <row r="376" spans="1:17" ht="15" customHeight="1" x14ac:dyDescent="0.2">
      <c r="A376" s="36">
        <v>2000</v>
      </c>
      <c r="B376" s="42" t="s">
        <v>24</v>
      </c>
      <c r="C376" s="43">
        <v>12</v>
      </c>
      <c r="D376" s="44">
        <v>9</v>
      </c>
      <c r="E376" s="2"/>
      <c r="F376" s="14">
        <v>97.3</v>
      </c>
      <c r="G376" s="14">
        <v>87.2</v>
      </c>
      <c r="H376" s="14">
        <v>101.4</v>
      </c>
      <c r="I376" s="10">
        <v>83.1</v>
      </c>
      <c r="J376" s="8">
        <v>134.19999999999999</v>
      </c>
      <c r="K376" s="8">
        <v>99.1</v>
      </c>
      <c r="L376" s="8">
        <v>94.8</v>
      </c>
      <c r="M376" s="8">
        <v>100.5</v>
      </c>
      <c r="N376" s="8">
        <v>108.5</v>
      </c>
      <c r="O376" s="8">
        <v>115.6</v>
      </c>
      <c r="P376" s="8">
        <v>87.5</v>
      </c>
      <c r="Q376" s="30">
        <v>100.3</v>
      </c>
    </row>
    <row r="377" spans="1:17" ht="15" customHeight="1" x14ac:dyDescent="0.2">
      <c r="A377" s="36">
        <v>2000</v>
      </c>
      <c r="B377" s="42" t="s">
        <v>24</v>
      </c>
      <c r="C377" s="43">
        <v>12</v>
      </c>
      <c r="D377" s="44">
        <v>10</v>
      </c>
      <c r="E377" s="2"/>
      <c r="F377" s="14">
        <v>97.3</v>
      </c>
      <c r="G377" s="14">
        <v>87.5</v>
      </c>
      <c r="H377" s="14">
        <v>101.5</v>
      </c>
      <c r="I377" s="10">
        <v>81.900000000000006</v>
      </c>
      <c r="J377" s="8">
        <v>133.9</v>
      </c>
      <c r="K377" s="8">
        <v>100.2</v>
      </c>
      <c r="L377" s="8">
        <v>94.8</v>
      </c>
      <c r="M377" s="8">
        <v>100.6</v>
      </c>
      <c r="N377" s="8">
        <v>108.5</v>
      </c>
      <c r="O377" s="8">
        <v>114.1</v>
      </c>
      <c r="P377" s="8">
        <v>87.5</v>
      </c>
      <c r="Q377" s="30">
        <v>100.1</v>
      </c>
    </row>
    <row r="378" spans="1:17" ht="15" customHeight="1" x14ac:dyDescent="0.2">
      <c r="A378" s="36">
        <v>2000</v>
      </c>
      <c r="B378" s="42" t="s">
        <v>24</v>
      </c>
      <c r="C378" s="43">
        <v>12</v>
      </c>
      <c r="D378" s="44">
        <v>11</v>
      </c>
      <c r="E378" s="2"/>
      <c r="F378" s="14">
        <v>97</v>
      </c>
      <c r="G378" s="14">
        <v>86.9</v>
      </c>
      <c r="H378" s="14">
        <v>101.6</v>
      </c>
      <c r="I378" s="10">
        <v>82.1</v>
      </c>
      <c r="J378" s="8">
        <v>133.6</v>
      </c>
      <c r="K378" s="8">
        <v>100.3</v>
      </c>
      <c r="L378" s="8">
        <v>94.7</v>
      </c>
      <c r="M378" s="8">
        <v>100.6</v>
      </c>
      <c r="N378" s="8">
        <v>108.5</v>
      </c>
      <c r="O378" s="8">
        <v>113.4</v>
      </c>
      <c r="P378" s="8">
        <v>87.5</v>
      </c>
      <c r="Q378" s="30">
        <v>99.8</v>
      </c>
    </row>
    <row r="379" spans="1:17" ht="15" customHeight="1" x14ac:dyDescent="0.2">
      <c r="A379" s="36">
        <v>2000</v>
      </c>
      <c r="B379" s="42" t="s">
        <v>24</v>
      </c>
      <c r="C379" s="43">
        <v>12</v>
      </c>
      <c r="D379" s="44">
        <v>12</v>
      </c>
      <c r="E379" s="2"/>
      <c r="F379" s="14">
        <v>97.1</v>
      </c>
      <c r="G379" s="14">
        <v>87.2</v>
      </c>
      <c r="H379" s="14">
        <v>101.5</v>
      </c>
      <c r="I379" s="10">
        <v>82.2</v>
      </c>
      <c r="J379" s="8">
        <v>133.1</v>
      </c>
      <c r="K379" s="8">
        <v>99.8</v>
      </c>
      <c r="L379" s="8">
        <v>94.6</v>
      </c>
      <c r="M379" s="8">
        <v>100.6</v>
      </c>
      <c r="N379" s="8">
        <v>108.5</v>
      </c>
      <c r="O379" s="8">
        <v>113.9</v>
      </c>
      <c r="P379" s="8">
        <v>87.4</v>
      </c>
      <c r="Q379" s="30">
        <v>99.9</v>
      </c>
    </row>
    <row r="380" spans="1:17" ht="20.100000000000001" customHeight="1" x14ac:dyDescent="0.2">
      <c r="A380" s="36">
        <v>2001</v>
      </c>
      <c r="B380" s="42" t="s">
        <v>24</v>
      </c>
      <c r="C380" s="43">
        <v>13</v>
      </c>
      <c r="D380" s="44">
        <v>1</v>
      </c>
      <c r="E380" s="2"/>
      <c r="F380" s="14">
        <v>97.1</v>
      </c>
      <c r="G380" s="14">
        <v>88.5</v>
      </c>
      <c r="H380" s="14">
        <v>101.4</v>
      </c>
      <c r="I380" s="10">
        <v>82.5</v>
      </c>
      <c r="J380" s="8">
        <v>132.80000000000001</v>
      </c>
      <c r="K380" s="8">
        <v>93.9</v>
      </c>
      <c r="L380" s="8">
        <v>95.7</v>
      </c>
      <c r="M380" s="8">
        <v>100.4</v>
      </c>
      <c r="N380" s="8">
        <v>108.5</v>
      </c>
      <c r="O380" s="8">
        <v>112.7</v>
      </c>
      <c r="P380" s="8">
        <v>87.3</v>
      </c>
      <c r="Q380" s="30">
        <v>99.8</v>
      </c>
    </row>
    <row r="381" spans="1:17" ht="15" customHeight="1" x14ac:dyDescent="0.2">
      <c r="A381" s="36">
        <v>2001</v>
      </c>
      <c r="B381" s="42" t="s">
        <v>24</v>
      </c>
      <c r="C381" s="43">
        <v>13</v>
      </c>
      <c r="D381" s="44">
        <v>2</v>
      </c>
      <c r="E381" s="2"/>
      <c r="F381" s="14">
        <v>96.8</v>
      </c>
      <c r="G381" s="14">
        <v>88.3</v>
      </c>
      <c r="H381" s="14">
        <v>101.4</v>
      </c>
      <c r="I381" s="10">
        <v>82.4</v>
      </c>
      <c r="J381" s="8">
        <v>132.30000000000001</v>
      </c>
      <c r="K381" s="8">
        <v>91.7</v>
      </c>
      <c r="L381" s="8">
        <v>95.6</v>
      </c>
      <c r="M381" s="8">
        <v>100.2</v>
      </c>
      <c r="N381" s="8">
        <v>108.5</v>
      </c>
      <c r="O381" s="8">
        <v>112.1</v>
      </c>
      <c r="P381" s="8">
        <v>87.3</v>
      </c>
      <c r="Q381" s="30">
        <v>99.4</v>
      </c>
    </row>
    <row r="382" spans="1:17" ht="15" customHeight="1" x14ac:dyDescent="0.2">
      <c r="A382" s="36">
        <v>2001</v>
      </c>
      <c r="B382" s="42" t="s">
        <v>24</v>
      </c>
      <c r="C382" s="43">
        <v>13</v>
      </c>
      <c r="D382" s="44">
        <v>3</v>
      </c>
      <c r="E382" s="2"/>
      <c r="F382" s="14">
        <v>96.7</v>
      </c>
      <c r="G382" s="14">
        <v>87.5</v>
      </c>
      <c r="H382" s="14">
        <v>101.4</v>
      </c>
      <c r="I382" s="10">
        <v>82.4</v>
      </c>
      <c r="J382" s="8">
        <v>131.69999999999999</v>
      </c>
      <c r="K382" s="8">
        <v>93.6</v>
      </c>
      <c r="L382" s="8">
        <v>95.6</v>
      </c>
      <c r="M382" s="8">
        <v>99.9</v>
      </c>
      <c r="N382" s="8">
        <v>108.5</v>
      </c>
      <c r="O382" s="8">
        <v>112.6</v>
      </c>
      <c r="P382" s="8">
        <v>87.5</v>
      </c>
      <c r="Q382" s="30">
        <v>99.2</v>
      </c>
    </row>
    <row r="383" spans="1:17" ht="15" customHeight="1" x14ac:dyDescent="0.2">
      <c r="A383" s="36">
        <v>2001</v>
      </c>
      <c r="B383" s="42" t="s">
        <v>24</v>
      </c>
      <c r="C383" s="43">
        <v>13</v>
      </c>
      <c r="D383" s="44">
        <v>4</v>
      </c>
      <c r="E383" s="2"/>
      <c r="F383" s="14">
        <v>96.8</v>
      </c>
      <c r="G383" s="14">
        <v>87</v>
      </c>
      <c r="H383" s="14">
        <v>101.6</v>
      </c>
      <c r="I383" s="10">
        <v>83</v>
      </c>
      <c r="J383" s="8">
        <v>131.6</v>
      </c>
      <c r="K383" s="8">
        <v>97.1</v>
      </c>
      <c r="L383" s="8">
        <v>95.6</v>
      </c>
      <c r="M383" s="8">
        <v>99.9</v>
      </c>
      <c r="N383" s="8">
        <v>109.6</v>
      </c>
      <c r="O383" s="8">
        <v>112.5</v>
      </c>
      <c r="P383" s="8">
        <v>87.5</v>
      </c>
      <c r="Q383" s="30">
        <v>99.5</v>
      </c>
    </row>
    <row r="384" spans="1:17" ht="15" customHeight="1" x14ac:dyDescent="0.2">
      <c r="A384" s="36">
        <v>2001</v>
      </c>
      <c r="B384" s="42" t="s">
        <v>24</v>
      </c>
      <c r="C384" s="43">
        <v>13</v>
      </c>
      <c r="D384" s="44">
        <v>5</v>
      </c>
      <c r="E384" s="2"/>
      <c r="F384" s="14">
        <v>96.9</v>
      </c>
      <c r="G384" s="14">
        <v>87.1</v>
      </c>
      <c r="H384" s="14">
        <v>101.6</v>
      </c>
      <c r="I384" s="10">
        <v>83</v>
      </c>
      <c r="J384" s="8">
        <v>131.5</v>
      </c>
      <c r="K384" s="8">
        <v>98.4</v>
      </c>
      <c r="L384" s="8">
        <v>95.5</v>
      </c>
      <c r="M384" s="8">
        <v>99.4</v>
      </c>
      <c r="N384" s="8">
        <v>109.6</v>
      </c>
      <c r="O384" s="8">
        <v>112.9</v>
      </c>
      <c r="P384" s="8">
        <v>87.5</v>
      </c>
      <c r="Q384" s="30">
        <v>99.6</v>
      </c>
    </row>
    <row r="385" spans="1:17" ht="15" customHeight="1" x14ac:dyDescent="0.2">
      <c r="A385" s="36">
        <v>2001</v>
      </c>
      <c r="B385" s="42" t="s">
        <v>24</v>
      </c>
      <c r="C385" s="43">
        <v>13</v>
      </c>
      <c r="D385" s="44">
        <v>6</v>
      </c>
      <c r="E385" s="2"/>
      <c r="F385" s="14">
        <v>96.7</v>
      </c>
      <c r="G385" s="14">
        <v>86.5</v>
      </c>
      <c r="H385" s="14">
        <v>101.6</v>
      </c>
      <c r="I385" s="10">
        <v>83.1</v>
      </c>
      <c r="J385" s="8">
        <v>131.1</v>
      </c>
      <c r="K385" s="8">
        <v>98.1</v>
      </c>
      <c r="L385" s="8">
        <v>95.5</v>
      </c>
      <c r="M385" s="8">
        <v>99.5</v>
      </c>
      <c r="N385" s="8">
        <v>109.6</v>
      </c>
      <c r="O385" s="8">
        <v>112.3</v>
      </c>
      <c r="P385" s="8">
        <v>87.5</v>
      </c>
      <c r="Q385" s="30">
        <v>99.2</v>
      </c>
    </row>
    <row r="386" spans="1:17" ht="15" customHeight="1" x14ac:dyDescent="0.2">
      <c r="A386" s="36">
        <v>2001</v>
      </c>
      <c r="B386" s="42" t="s">
        <v>24</v>
      </c>
      <c r="C386" s="43">
        <v>13</v>
      </c>
      <c r="D386" s="44">
        <v>7</v>
      </c>
      <c r="E386" s="2"/>
      <c r="F386" s="14">
        <v>96.4</v>
      </c>
      <c r="G386" s="14">
        <v>85.9</v>
      </c>
      <c r="H386" s="14">
        <v>101.7</v>
      </c>
      <c r="I386" s="10">
        <v>83.1</v>
      </c>
      <c r="J386" s="8">
        <v>130.4</v>
      </c>
      <c r="K386" s="8">
        <v>94.7</v>
      </c>
      <c r="L386" s="8">
        <v>95.4</v>
      </c>
      <c r="M386" s="8">
        <v>99.6</v>
      </c>
      <c r="N386" s="8">
        <v>109.6</v>
      </c>
      <c r="O386" s="8">
        <v>112.6</v>
      </c>
      <c r="P386" s="8">
        <v>87.4</v>
      </c>
      <c r="Q386" s="30">
        <v>99</v>
      </c>
    </row>
    <row r="387" spans="1:17" ht="15" customHeight="1" x14ac:dyDescent="0.2">
      <c r="A387" s="36">
        <v>2001</v>
      </c>
      <c r="B387" s="42" t="s">
        <v>24</v>
      </c>
      <c r="C387" s="43">
        <v>13</v>
      </c>
      <c r="D387" s="44">
        <v>8</v>
      </c>
      <c r="E387" s="2"/>
      <c r="F387" s="14">
        <v>96.7</v>
      </c>
      <c r="G387" s="14">
        <v>86.9</v>
      </c>
      <c r="H387" s="14">
        <v>101.7</v>
      </c>
      <c r="I387" s="10">
        <v>83.1</v>
      </c>
      <c r="J387" s="8">
        <v>129.69999999999999</v>
      </c>
      <c r="K387" s="8">
        <v>92.1</v>
      </c>
      <c r="L387" s="8">
        <v>95.4</v>
      </c>
      <c r="M387" s="8">
        <v>100</v>
      </c>
      <c r="N387" s="8">
        <v>109.6</v>
      </c>
      <c r="O387" s="8">
        <v>114.9</v>
      </c>
      <c r="P387" s="8">
        <v>87.4</v>
      </c>
      <c r="Q387" s="30">
        <v>99.3</v>
      </c>
    </row>
    <row r="388" spans="1:17" ht="15" customHeight="1" x14ac:dyDescent="0.2">
      <c r="A388" s="36">
        <v>2001</v>
      </c>
      <c r="B388" s="42" t="s">
        <v>24</v>
      </c>
      <c r="C388" s="43">
        <v>13</v>
      </c>
      <c r="D388" s="44">
        <v>9</v>
      </c>
      <c r="E388" s="2"/>
      <c r="F388" s="14">
        <v>96.6</v>
      </c>
      <c r="G388" s="14">
        <v>86.5</v>
      </c>
      <c r="H388" s="14">
        <v>101.7</v>
      </c>
      <c r="I388" s="10">
        <v>83.1</v>
      </c>
      <c r="J388" s="8">
        <v>129.30000000000001</v>
      </c>
      <c r="K388" s="8">
        <v>97.4</v>
      </c>
      <c r="L388" s="8">
        <v>95.3</v>
      </c>
      <c r="M388" s="8">
        <v>99.4</v>
      </c>
      <c r="N388" s="8">
        <v>109.6</v>
      </c>
      <c r="O388" s="8">
        <v>112.3</v>
      </c>
      <c r="P388" s="8">
        <v>87.5</v>
      </c>
      <c r="Q388" s="30">
        <v>99.1</v>
      </c>
    </row>
    <row r="389" spans="1:17" ht="15" customHeight="1" x14ac:dyDescent="0.2">
      <c r="A389" s="36">
        <v>2001</v>
      </c>
      <c r="B389" s="42" t="s">
        <v>24</v>
      </c>
      <c r="C389" s="43">
        <v>13</v>
      </c>
      <c r="D389" s="44">
        <v>10</v>
      </c>
      <c r="E389" s="2"/>
      <c r="F389" s="14">
        <v>96.6</v>
      </c>
      <c r="G389" s="14">
        <v>86.6</v>
      </c>
      <c r="H389" s="14">
        <v>101.7</v>
      </c>
      <c r="I389" s="10">
        <v>83.3</v>
      </c>
      <c r="J389" s="8">
        <v>129</v>
      </c>
      <c r="K389" s="8">
        <v>98.1</v>
      </c>
      <c r="L389" s="8">
        <v>95.2</v>
      </c>
      <c r="M389" s="8">
        <v>99.6</v>
      </c>
      <c r="N389" s="8">
        <v>109.6</v>
      </c>
      <c r="O389" s="8">
        <v>111.2</v>
      </c>
      <c r="P389" s="8">
        <v>87.5</v>
      </c>
      <c r="Q389" s="30">
        <v>99</v>
      </c>
    </row>
    <row r="390" spans="1:17" ht="15" customHeight="1" x14ac:dyDescent="0.2">
      <c r="A390" s="36">
        <v>2001</v>
      </c>
      <c r="B390" s="42" t="s">
        <v>24</v>
      </c>
      <c r="C390" s="43">
        <v>13</v>
      </c>
      <c r="D390" s="44">
        <v>11</v>
      </c>
      <c r="E390" s="2"/>
      <c r="F390" s="14">
        <v>96.1</v>
      </c>
      <c r="G390" s="14">
        <v>85.2</v>
      </c>
      <c r="H390" s="14">
        <v>101.7</v>
      </c>
      <c r="I390" s="10">
        <v>83.2</v>
      </c>
      <c r="J390" s="8">
        <v>128.6</v>
      </c>
      <c r="K390" s="8">
        <v>98.1</v>
      </c>
      <c r="L390" s="8">
        <v>95.1</v>
      </c>
      <c r="M390" s="8">
        <v>99.4</v>
      </c>
      <c r="N390" s="8">
        <v>109.6</v>
      </c>
      <c r="O390" s="8">
        <v>110.2</v>
      </c>
      <c r="P390" s="8">
        <v>87.4</v>
      </c>
      <c r="Q390" s="30">
        <v>98.5</v>
      </c>
    </row>
    <row r="391" spans="1:17" ht="15" customHeight="1" x14ac:dyDescent="0.2">
      <c r="A391" s="36">
        <v>2001</v>
      </c>
      <c r="B391" s="42" t="s">
        <v>24</v>
      </c>
      <c r="C391" s="43">
        <v>13</v>
      </c>
      <c r="D391" s="44">
        <v>12</v>
      </c>
      <c r="E391" s="2"/>
      <c r="F391" s="14">
        <v>96</v>
      </c>
      <c r="G391" s="14">
        <v>85</v>
      </c>
      <c r="H391" s="14">
        <v>101.8</v>
      </c>
      <c r="I391" s="10">
        <v>83.1</v>
      </c>
      <c r="J391" s="8">
        <v>128.30000000000001</v>
      </c>
      <c r="K391" s="8">
        <v>97.3</v>
      </c>
      <c r="L391" s="8">
        <v>95.1</v>
      </c>
      <c r="M391" s="8">
        <v>99.3</v>
      </c>
      <c r="N391" s="8">
        <v>109.6</v>
      </c>
      <c r="O391" s="8">
        <v>110.7</v>
      </c>
      <c r="P391" s="8">
        <v>87.3</v>
      </c>
      <c r="Q391" s="30">
        <v>98.4</v>
      </c>
    </row>
    <row r="392" spans="1:17" ht="20.100000000000001" customHeight="1" x14ac:dyDescent="0.2">
      <c r="A392" s="36">
        <v>2002</v>
      </c>
      <c r="B392" s="42" t="s">
        <v>24</v>
      </c>
      <c r="C392" s="43">
        <v>14</v>
      </c>
      <c r="D392" s="44">
        <v>1</v>
      </c>
      <c r="E392" s="2"/>
      <c r="F392" s="14">
        <v>95.8</v>
      </c>
      <c r="G392" s="14">
        <v>86.1</v>
      </c>
      <c r="H392" s="14">
        <v>101.7</v>
      </c>
      <c r="I392" s="10">
        <v>83</v>
      </c>
      <c r="J392" s="8">
        <v>127.8</v>
      </c>
      <c r="K392" s="8">
        <v>91.3</v>
      </c>
      <c r="L392" s="8">
        <v>95</v>
      </c>
      <c r="M392" s="8">
        <v>99.1</v>
      </c>
      <c r="N392" s="8">
        <v>109.6</v>
      </c>
      <c r="O392" s="8">
        <v>109.6</v>
      </c>
      <c r="P392" s="8">
        <v>87.4</v>
      </c>
      <c r="Q392" s="30">
        <v>98.1</v>
      </c>
    </row>
    <row r="393" spans="1:17" ht="15" customHeight="1" x14ac:dyDescent="0.2">
      <c r="A393" s="36">
        <v>2002</v>
      </c>
      <c r="B393" s="42" t="s">
        <v>24</v>
      </c>
      <c r="C393" s="43">
        <v>14</v>
      </c>
      <c r="D393" s="44">
        <v>2</v>
      </c>
      <c r="E393" s="2"/>
      <c r="F393" s="14">
        <v>95.3</v>
      </c>
      <c r="G393" s="14">
        <v>85.4</v>
      </c>
      <c r="H393" s="14">
        <v>101.7</v>
      </c>
      <c r="I393" s="10">
        <v>83</v>
      </c>
      <c r="J393" s="8">
        <v>127.1</v>
      </c>
      <c r="K393" s="8">
        <v>89.1</v>
      </c>
      <c r="L393" s="8">
        <v>95</v>
      </c>
      <c r="M393" s="8">
        <v>99</v>
      </c>
      <c r="N393" s="8">
        <v>109.6</v>
      </c>
      <c r="O393" s="8">
        <v>108.8</v>
      </c>
      <c r="P393" s="8">
        <v>87.4</v>
      </c>
      <c r="Q393" s="30">
        <v>97.7</v>
      </c>
    </row>
    <row r="394" spans="1:17" ht="15" customHeight="1" x14ac:dyDescent="0.2">
      <c r="A394" s="36">
        <v>2002</v>
      </c>
      <c r="B394" s="42" t="s">
        <v>24</v>
      </c>
      <c r="C394" s="43">
        <v>14</v>
      </c>
      <c r="D394" s="44">
        <v>3</v>
      </c>
      <c r="E394" s="2"/>
      <c r="F394" s="14">
        <v>95.5</v>
      </c>
      <c r="G394" s="14">
        <v>85.4</v>
      </c>
      <c r="H394" s="14">
        <v>101.7</v>
      </c>
      <c r="I394" s="10">
        <v>82.8</v>
      </c>
      <c r="J394" s="8">
        <v>126.6</v>
      </c>
      <c r="K394" s="8">
        <v>91.6</v>
      </c>
      <c r="L394" s="8">
        <v>95</v>
      </c>
      <c r="M394" s="8">
        <v>99.1</v>
      </c>
      <c r="N394" s="8">
        <v>109.6</v>
      </c>
      <c r="O394" s="8">
        <v>109.5</v>
      </c>
      <c r="P394" s="8">
        <v>87.5</v>
      </c>
      <c r="Q394" s="30">
        <v>98</v>
      </c>
    </row>
    <row r="395" spans="1:17" ht="15" customHeight="1" x14ac:dyDescent="0.2">
      <c r="A395" s="36">
        <v>2002</v>
      </c>
      <c r="B395" s="42" t="s">
        <v>24</v>
      </c>
      <c r="C395" s="43">
        <v>14</v>
      </c>
      <c r="D395" s="44">
        <v>4</v>
      </c>
      <c r="E395" s="2"/>
      <c r="F395" s="14">
        <v>95.8</v>
      </c>
      <c r="G395" s="14">
        <v>85.7</v>
      </c>
      <c r="H395" s="14">
        <v>101.6</v>
      </c>
      <c r="I395" s="10">
        <v>82</v>
      </c>
      <c r="J395" s="8">
        <v>126.6</v>
      </c>
      <c r="K395" s="8">
        <v>95.3</v>
      </c>
      <c r="L395" s="8">
        <v>93.8</v>
      </c>
      <c r="M395" s="8">
        <v>99</v>
      </c>
      <c r="N395" s="8">
        <v>110.8</v>
      </c>
      <c r="O395" s="8">
        <v>109.7</v>
      </c>
      <c r="P395" s="8">
        <v>87.6</v>
      </c>
      <c r="Q395" s="30">
        <v>98.2</v>
      </c>
    </row>
    <row r="396" spans="1:17" ht="15" customHeight="1" x14ac:dyDescent="0.2">
      <c r="A396" s="36">
        <v>2002</v>
      </c>
      <c r="B396" s="42" t="s">
        <v>24</v>
      </c>
      <c r="C396" s="43">
        <v>14</v>
      </c>
      <c r="D396" s="44">
        <v>5</v>
      </c>
      <c r="E396" s="2"/>
      <c r="F396" s="14">
        <v>96.1</v>
      </c>
      <c r="G396" s="14">
        <v>86.6</v>
      </c>
      <c r="H396" s="14">
        <v>101.4</v>
      </c>
      <c r="I396" s="10">
        <v>82</v>
      </c>
      <c r="J396" s="8">
        <v>126.3</v>
      </c>
      <c r="K396" s="8">
        <v>96.1</v>
      </c>
      <c r="L396" s="8">
        <v>93.7</v>
      </c>
      <c r="M396" s="8">
        <v>99.4</v>
      </c>
      <c r="N396" s="8">
        <v>110.8</v>
      </c>
      <c r="O396" s="8">
        <v>109.7</v>
      </c>
      <c r="P396" s="8">
        <v>87.6</v>
      </c>
      <c r="Q396" s="30">
        <v>98.4</v>
      </c>
    </row>
    <row r="397" spans="1:17" ht="15" customHeight="1" x14ac:dyDescent="0.2">
      <c r="A397" s="36">
        <v>2002</v>
      </c>
      <c r="B397" s="42" t="s">
        <v>24</v>
      </c>
      <c r="C397" s="43">
        <v>14</v>
      </c>
      <c r="D397" s="44">
        <v>6</v>
      </c>
      <c r="E397" s="2"/>
      <c r="F397" s="14">
        <v>96</v>
      </c>
      <c r="G397" s="14">
        <v>86.3</v>
      </c>
      <c r="H397" s="14">
        <v>101.4</v>
      </c>
      <c r="I397" s="10">
        <v>82</v>
      </c>
      <c r="J397" s="8">
        <v>125.9</v>
      </c>
      <c r="K397" s="8">
        <v>95.8</v>
      </c>
      <c r="L397" s="8">
        <v>93.7</v>
      </c>
      <c r="M397" s="8">
        <v>99.3</v>
      </c>
      <c r="N397" s="8">
        <v>110.8</v>
      </c>
      <c r="O397" s="8">
        <v>109.8</v>
      </c>
      <c r="P397" s="8">
        <v>87.5</v>
      </c>
      <c r="Q397" s="30">
        <v>98.3</v>
      </c>
    </row>
    <row r="398" spans="1:17" ht="15" customHeight="1" x14ac:dyDescent="0.2">
      <c r="A398" s="36">
        <v>2002</v>
      </c>
      <c r="B398" s="42" t="s">
        <v>24</v>
      </c>
      <c r="C398" s="43">
        <v>14</v>
      </c>
      <c r="D398" s="44">
        <v>7</v>
      </c>
      <c r="E398" s="2"/>
      <c r="F398" s="14">
        <v>95.6</v>
      </c>
      <c r="G398" s="14">
        <v>85.8</v>
      </c>
      <c r="H398" s="14">
        <v>101.5</v>
      </c>
      <c r="I398" s="10">
        <v>81.8</v>
      </c>
      <c r="J398" s="8">
        <v>125.4</v>
      </c>
      <c r="K398" s="8">
        <v>92.3</v>
      </c>
      <c r="L398" s="8">
        <v>93.5</v>
      </c>
      <c r="M398" s="8">
        <v>99.2</v>
      </c>
      <c r="N398" s="8">
        <v>110.8</v>
      </c>
      <c r="O398" s="8">
        <v>110.4</v>
      </c>
      <c r="P398" s="8">
        <v>87.5</v>
      </c>
      <c r="Q398" s="30">
        <v>98.1</v>
      </c>
    </row>
    <row r="399" spans="1:17" ht="15" customHeight="1" x14ac:dyDescent="0.2">
      <c r="A399" s="36">
        <v>2002</v>
      </c>
      <c r="B399" s="42" t="s">
        <v>24</v>
      </c>
      <c r="C399" s="43">
        <v>14</v>
      </c>
      <c r="D399" s="44">
        <v>8</v>
      </c>
      <c r="E399" s="2"/>
      <c r="F399" s="14">
        <v>95.9</v>
      </c>
      <c r="G399" s="14">
        <v>86.4</v>
      </c>
      <c r="H399" s="14">
        <v>101.4</v>
      </c>
      <c r="I399" s="10">
        <v>81.7</v>
      </c>
      <c r="J399" s="8">
        <v>125</v>
      </c>
      <c r="K399" s="8">
        <v>90.1</v>
      </c>
      <c r="L399" s="8">
        <v>93.5</v>
      </c>
      <c r="M399" s="8">
        <v>99.6</v>
      </c>
      <c r="N399" s="8">
        <v>110.8</v>
      </c>
      <c r="O399" s="8">
        <v>112.7</v>
      </c>
      <c r="P399" s="8">
        <v>87.5</v>
      </c>
      <c r="Q399" s="45">
        <v>98.4</v>
      </c>
    </row>
    <row r="400" spans="1:17" ht="15" customHeight="1" x14ac:dyDescent="0.2">
      <c r="A400" s="36">
        <v>2002</v>
      </c>
      <c r="B400" s="42" t="s">
        <v>24</v>
      </c>
      <c r="C400" s="43">
        <v>14</v>
      </c>
      <c r="D400" s="44">
        <v>9</v>
      </c>
      <c r="E400" s="2"/>
      <c r="F400" s="14">
        <v>95.9</v>
      </c>
      <c r="G400" s="14">
        <v>86.3</v>
      </c>
      <c r="H400" s="14">
        <v>101.4</v>
      </c>
      <c r="I400" s="10">
        <v>81.599999999999994</v>
      </c>
      <c r="J400" s="8">
        <v>124.8</v>
      </c>
      <c r="K400" s="8">
        <v>95.2</v>
      </c>
      <c r="L400" s="8">
        <v>93.4</v>
      </c>
      <c r="M400" s="8">
        <v>98.9</v>
      </c>
      <c r="N400" s="8">
        <v>110.8</v>
      </c>
      <c r="O400" s="8">
        <v>110.3</v>
      </c>
      <c r="P400" s="8">
        <v>87.5</v>
      </c>
      <c r="Q400" s="30">
        <v>98.3</v>
      </c>
    </row>
    <row r="401" spans="1:17" ht="15" customHeight="1" x14ac:dyDescent="0.2">
      <c r="A401" s="36">
        <v>2002</v>
      </c>
      <c r="B401" s="42" t="s">
        <v>24</v>
      </c>
      <c r="C401" s="43">
        <v>14</v>
      </c>
      <c r="D401" s="44">
        <v>10</v>
      </c>
      <c r="E401" s="2"/>
      <c r="F401" s="14">
        <v>95.7</v>
      </c>
      <c r="G401" s="14">
        <v>86.2</v>
      </c>
      <c r="H401" s="14">
        <v>101.4</v>
      </c>
      <c r="I401" s="10">
        <v>80.900000000000006</v>
      </c>
      <c r="J401" s="8">
        <v>124.7</v>
      </c>
      <c r="K401" s="8">
        <v>96</v>
      </c>
      <c r="L401" s="8">
        <v>95</v>
      </c>
      <c r="M401" s="8">
        <v>99</v>
      </c>
      <c r="N401" s="8">
        <v>110.8</v>
      </c>
      <c r="O401" s="8">
        <v>109</v>
      </c>
      <c r="P401" s="8">
        <v>87.5</v>
      </c>
      <c r="Q401" s="30">
        <v>98.2</v>
      </c>
    </row>
    <row r="402" spans="1:17" ht="15" customHeight="1" x14ac:dyDescent="0.2">
      <c r="A402" s="36">
        <v>2002</v>
      </c>
      <c r="B402" s="42" t="s">
        <v>24</v>
      </c>
      <c r="C402" s="43">
        <v>14</v>
      </c>
      <c r="D402" s="44">
        <v>11</v>
      </c>
      <c r="E402" s="2"/>
      <c r="F402" s="14">
        <v>95.7</v>
      </c>
      <c r="G402" s="14">
        <v>86.3</v>
      </c>
      <c r="H402" s="14">
        <v>101.3</v>
      </c>
      <c r="I402" s="10">
        <v>81</v>
      </c>
      <c r="J402" s="8">
        <v>124.4</v>
      </c>
      <c r="K402" s="8">
        <v>96</v>
      </c>
      <c r="L402" s="8">
        <v>94.9</v>
      </c>
      <c r="M402" s="8">
        <v>99</v>
      </c>
      <c r="N402" s="8">
        <v>110.8</v>
      </c>
      <c r="O402" s="8">
        <v>108.6</v>
      </c>
      <c r="P402" s="8">
        <v>87.5</v>
      </c>
      <c r="Q402" s="30">
        <v>98.2</v>
      </c>
    </row>
    <row r="403" spans="1:17" ht="15" customHeight="1" x14ac:dyDescent="0.2">
      <c r="A403" s="36">
        <v>2002</v>
      </c>
      <c r="B403" s="42" t="s">
        <v>24</v>
      </c>
      <c r="C403" s="43">
        <v>14</v>
      </c>
      <c r="D403" s="44">
        <v>12</v>
      </c>
      <c r="E403" s="2"/>
      <c r="F403" s="14">
        <v>95.7</v>
      </c>
      <c r="G403" s="14">
        <v>86.1</v>
      </c>
      <c r="H403" s="14">
        <v>101.4</v>
      </c>
      <c r="I403" s="10">
        <v>81</v>
      </c>
      <c r="J403" s="8">
        <v>123.9</v>
      </c>
      <c r="K403" s="8">
        <v>95.5</v>
      </c>
      <c r="L403" s="8">
        <v>94.8</v>
      </c>
      <c r="M403" s="8">
        <v>99.1</v>
      </c>
      <c r="N403" s="8">
        <v>110.8</v>
      </c>
      <c r="O403" s="8">
        <v>109.1</v>
      </c>
      <c r="P403" s="8">
        <v>87.5</v>
      </c>
      <c r="Q403" s="30">
        <v>98.1</v>
      </c>
    </row>
    <row r="404" spans="1:17" ht="20.100000000000001" customHeight="1" x14ac:dyDescent="0.2">
      <c r="A404" s="36">
        <v>2003</v>
      </c>
      <c r="B404" s="42" t="s">
        <v>24</v>
      </c>
      <c r="C404" s="43">
        <v>15</v>
      </c>
      <c r="D404" s="44">
        <v>1</v>
      </c>
      <c r="E404" s="2"/>
      <c r="F404" s="14">
        <v>95.4</v>
      </c>
      <c r="G404" s="14">
        <v>86.6</v>
      </c>
      <c r="H404" s="14">
        <v>101.4</v>
      </c>
      <c r="I404" s="10">
        <v>81.099999999999994</v>
      </c>
      <c r="J404" s="8">
        <v>123.3</v>
      </c>
      <c r="K404" s="8">
        <v>89.3</v>
      </c>
      <c r="L404" s="8">
        <v>94.7</v>
      </c>
      <c r="M404" s="8">
        <v>99.1</v>
      </c>
      <c r="N404" s="8">
        <v>110.8</v>
      </c>
      <c r="O404" s="8">
        <v>107.7</v>
      </c>
      <c r="P404" s="8">
        <v>87.6</v>
      </c>
      <c r="Q404" s="30">
        <v>97.8</v>
      </c>
    </row>
    <row r="405" spans="1:17" ht="15" customHeight="1" x14ac:dyDescent="0.2">
      <c r="A405" s="36">
        <v>2003</v>
      </c>
      <c r="B405" s="42" t="s">
        <v>24</v>
      </c>
      <c r="C405" s="43">
        <v>15</v>
      </c>
      <c r="D405" s="44">
        <v>2</v>
      </c>
      <c r="E405" s="2"/>
      <c r="F405" s="14">
        <v>95.1</v>
      </c>
      <c r="G405" s="14">
        <v>86.3</v>
      </c>
      <c r="H405" s="14">
        <v>101.4</v>
      </c>
      <c r="I405" s="10">
        <v>81.2</v>
      </c>
      <c r="J405" s="8">
        <v>123.1</v>
      </c>
      <c r="K405" s="8">
        <v>87.3</v>
      </c>
      <c r="L405" s="8">
        <v>94.7</v>
      </c>
      <c r="M405" s="8">
        <v>99.1</v>
      </c>
      <c r="N405" s="8">
        <v>110.8</v>
      </c>
      <c r="O405" s="8">
        <v>107.5</v>
      </c>
      <c r="P405" s="8">
        <v>87.6</v>
      </c>
      <c r="Q405" s="30">
        <v>97.5</v>
      </c>
    </row>
    <row r="406" spans="1:17" ht="15" customHeight="1" x14ac:dyDescent="0.2">
      <c r="A406" s="36">
        <v>2003</v>
      </c>
      <c r="B406" s="42" t="s">
        <v>24</v>
      </c>
      <c r="C406" s="43">
        <v>15</v>
      </c>
      <c r="D406" s="44">
        <v>3</v>
      </c>
      <c r="E406" s="2"/>
      <c r="F406" s="14">
        <v>95.4</v>
      </c>
      <c r="G406" s="14">
        <v>86.2</v>
      </c>
      <c r="H406" s="14">
        <v>101.4</v>
      </c>
      <c r="I406" s="10">
        <v>81.2</v>
      </c>
      <c r="J406" s="8">
        <v>122.7</v>
      </c>
      <c r="K406" s="8">
        <v>89.9</v>
      </c>
      <c r="L406" s="8">
        <v>94.7</v>
      </c>
      <c r="M406" s="8">
        <v>99.6</v>
      </c>
      <c r="N406" s="8">
        <v>110.8</v>
      </c>
      <c r="O406" s="8">
        <v>108.2</v>
      </c>
      <c r="P406" s="8">
        <v>87.8</v>
      </c>
      <c r="Q406" s="30">
        <v>97.7</v>
      </c>
    </row>
    <row r="407" spans="1:17" ht="15" customHeight="1" x14ac:dyDescent="0.2">
      <c r="A407" s="36">
        <v>2003</v>
      </c>
      <c r="B407" s="42" t="s">
        <v>24</v>
      </c>
      <c r="C407" s="43">
        <v>15</v>
      </c>
      <c r="D407" s="44">
        <v>4</v>
      </c>
      <c r="E407" s="2"/>
      <c r="F407" s="14">
        <v>95.7</v>
      </c>
      <c r="G407" s="14">
        <v>86.3</v>
      </c>
      <c r="H407" s="14">
        <v>101.4</v>
      </c>
      <c r="I407" s="10">
        <v>81.7</v>
      </c>
      <c r="J407" s="8">
        <v>122.9</v>
      </c>
      <c r="K407" s="8">
        <v>93.3</v>
      </c>
      <c r="L407" s="8">
        <v>98.6</v>
      </c>
      <c r="M407" s="8">
        <v>99.5</v>
      </c>
      <c r="N407" s="8">
        <v>111.2</v>
      </c>
      <c r="O407" s="8">
        <v>107.6</v>
      </c>
      <c r="P407" s="8">
        <v>87.8</v>
      </c>
      <c r="Q407" s="30">
        <v>98</v>
      </c>
    </row>
    <row r="408" spans="1:17" ht="15" customHeight="1" x14ac:dyDescent="0.2">
      <c r="A408" s="36">
        <v>2003</v>
      </c>
      <c r="B408" s="42" t="s">
        <v>24</v>
      </c>
      <c r="C408" s="43">
        <v>15</v>
      </c>
      <c r="D408" s="44">
        <v>5</v>
      </c>
      <c r="E408" s="2"/>
      <c r="F408" s="14">
        <v>95.9</v>
      </c>
      <c r="G408" s="14">
        <v>86.4</v>
      </c>
      <c r="H408" s="14">
        <v>101.4</v>
      </c>
      <c r="I408" s="10">
        <v>81.7</v>
      </c>
      <c r="J408" s="8">
        <v>122.7</v>
      </c>
      <c r="K408" s="8">
        <v>94.3</v>
      </c>
      <c r="L408" s="8">
        <v>98.6</v>
      </c>
      <c r="M408" s="8">
        <v>99.4</v>
      </c>
      <c r="N408" s="8">
        <v>111.2</v>
      </c>
      <c r="O408" s="8">
        <v>108</v>
      </c>
      <c r="P408" s="8">
        <v>87.8</v>
      </c>
      <c r="Q408" s="30">
        <v>98.1</v>
      </c>
    </row>
    <row r="409" spans="1:17" ht="15" customHeight="1" x14ac:dyDescent="0.2">
      <c r="A409" s="36">
        <v>2003</v>
      </c>
      <c r="B409" s="42" t="s">
        <v>24</v>
      </c>
      <c r="C409" s="43">
        <v>15</v>
      </c>
      <c r="D409" s="44">
        <v>6</v>
      </c>
      <c r="E409" s="2"/>
      <c r="F409" s="14">
        <v>95.6</v>
      </c>
      <c r="G409" s="14">
        <v>85.9</v>
      </c>
      <c r="H409" s="14">
        <v>101.5</v>
      </c>
      <c r="I409" s="10">
        <v>81.599999999999994</v>
      </c>
      <c r="J409" s="8">
        <v>122.3</v>
      </c>
      <c r="K409" s="8">
        <v>94</v>
      </c>
      <c r="L409" s="8">
        <v>98.6</v>
      </c>
      <c r="M409" s="8">
        <v>99.1</v>
      </c>
      <c r="N409" s="8">
        <v>111.2</v>
      </c>
      <c r="O409" s="8">
        <v>108</v>
      </c>
      <c r="P409" s="8">
        <v>87.7</v>
      </c>
      <c r="Q409" s="30">
        <v>98</v>
      </c>
    </row>
    <row r="410" spans="1:17" ht="15" customHeight="1" x14ac:dyDescent="0.2">
      <c r="A410" s="36">
        <v>2003</v>
      </c>
      <c r="B410" s="42" t="s">
        <v>24</v>
      </c>
      <c r="C410" s="43">
        <v>15</v>
      </c>
      <c r="D410" s="44">
        <v>7</v>
      </c>
      <c r="E410" s="2"/>
      <c r="F410" s="14">
        <v>95.4</v>
      </c>
      <c r="G410" s="14">
        <v>85.3</v>
      </c>
      <c r="H410" s="14">
        <v>101.5</v>
      </c>
      <c r="I410" s="10">
        <v>81.7</v>
      </c>
      <c r="J410" s="8">
        <v>122.3</v>
      </c>
      <c r="K410" s="8">
        <v>90.5</v>
      </c>
      <c r="L410" s="8">
        <v>98.6</v>
      </c>
      <c r="M410" s="8">
        <v>99.3</v>
      </c>
      <c r="N410" s="8">
        <v>111.2</v>
      </c>
      <c r="O410" s="8">
        <v>109.1</v>
      </c>
      <c r="P410" s="8">
        <v>88.8</v>
      </c>
      <c r="Q410" s="30">
        <v>97.6</v>
      </c>
    </row>
    <row r="411" spans="1:17" ht="15" customHeight="1" x14ac:dyDescent="0.2">
      <c r="A411" s="36">
        <v>2003</v>
      </c>
      <c r="B411" s="42" t="s">
        <v>24</v>
      </c>
      <c r="C411" s="43">
        <v>15</v>
      </c>
      <c r="D411" s="44">
        <v>8</v>
      </c>
      <c r="E411" s="2"/>
      <c r="F411" s="14">
        <v>95.6</v>
      </c>
      <c r="G411" s="14">
        <v>85.6</v>
      </c>
      <c r="H411" s="14">
        <v>101.5</v>
      </c>
      <c r="I411" s="10">
        <v>81.7</v>
      </c>
      <c r="J411" s="8">
        <v>121.7</v>
      </c>
      <c r="K411" s="8">
        <v>88.1</v>
      </c>
      <c r="L411" s="8">
        <v>98.5</v>
      </c>
      <c r="M411" s="8">
        <v>99.6</v>
      </c>
      <c r="N411" s="8">
        <v>111.2</v>
      </c>
      <c r="O411" s="8">
        <v>111.2</v>
      </c>
      <c r="P411" s="8">
        <v>88.9</v>
      </c>
      <c r="Q411" s="30">
        <v>97.8</v>
      </c>
    </row>
    <row r="412" spans="1:17" ht="15" customHeight="1" x14ac:dyDescent="0.2">
      <c r="A412" s="36">
        <v>2003</v>
      </c>
      <c r="B412" s="42" t="s">
        <v>24</v>
      </c>
      <c r="C412" s="43">
        <v>15</v>
      </c>
      <c r="D412" s="44">
        <v>9</v>
      </c>
      <c r="E412" s="2"/>
      <c r="F412" s="14">
        <v>95.7</v>
      </c>
      <c r="G412" s="14">
        <v>85.9</v>
      </c>
      <c r="H412" s="14">
        <v>101.4</v>
      </c>
      <c r="I412" s="10">
        <v>81.7</v>
      </c>
      <c r="J412" s="8">
        <v>121.6</v>
      </c>
      <c r="K412" s="8">
        <v>93.8</v>
      </c>
      <c r="L412" s="8">
        <v>98.5</v>
      </c>
      <c r="M412" s="8">
        <v>98.9</v>
      </c>
      <c r="N412" s="8">
        <v>111.2</v>
      </c>
      <c r="O412" s="8">
        <v>108.9</v>
      </c>
      <c r="P412" s="8">
        <v>89.1</v>
      </c>
      <c r="Q412" s="30">
        <v>97.9</v>
      </c>
    </row>
    <row r="413" spans="1:17" ht="15" customHeight="1" x14ac:dyDescent="0.2">
      <c r="A413" s="36">
        <v>2003</v>
      </c>
      <c r="B413" s="42" t="s">
        <v>24</v>
      </c>
      <c r="C413" s="43">
        <v>15</v>
      </c>
      <c r="D413" s="44">
        <v>10</v>
      </c>
      <c r="E413" s="2"/>
      <c r="F413" s="14">
        <v>95.7</v>
      </c>
      <c r="G413" s="14">
        <v>85.9</v>
      </c>
      <c r="H413" s="14">
        <v>101.3</v>
      </c>
      <c r="I413" s="10">
        <v>81.599999999999994</v>
      </c>
      <c r="J413" s="8">
        <v>121</v>
      </c>
      <c r="K413" s="8">
        <v>94.4</v>
      </c>
      <c r="L413" s="8">
        <v>98.4</v>
      </c>
      <c r="M413" s="8">
        <v>98.9</v>
      </c>
      <c r="N413" s="8">
        <v>111.2</v>
      </c>
      <c r="O413" s="8">
        <v>108.3</v>
      </c>
      <c r="P413" s="8">
        <v>89</v>
      </c>
      <c r="Q413" s="30">
        <v>97.9</v>
      </c>
    </row>
    <row r="414" spans="1:17" ht="15" customHeight="1" x14ac:dyDescent="0.2">
      <c r="A414" s="36">
        <v>2003</v>
      </c>
      <c r="B414" s="42" t="s">
        <v>24</v>
      </c>
      <c r="C414" s="43">
        <v>15</v>
      </c>
      <c r="D414" s="44">
        <v>11</v>
      </c>
      <c r="E414" s="2"/>
      <c r="F414" s="14">
        <v>95.2</v>
      </c>
      <c r="G414" s="14">
        <v>85</v>
      </c>
      <c r="H414" s="14">
        <v>101.3</v>
      </c>
      <c r="I414" s="10">
        <v>81.599999999999994</v>
      </c>
      <c r="J414" s="8">
        <v>120.8</v>
      </c>
      <c r="K414" s="8">
        <v>94.5</v>
      </c>
      <c r="L414" s="8">
        <v>98.3</v>
      </c>
      <c r="M414" s="8">
        <v>98.8</v>
      </c>
      <c r="N414" s="8">
        <v>111.2</v>
      </c>
      <c r="O414" s="8">
        <v>106.7</v>
      </c>
      <c r="P414" s="8">
        <v>89</v>
      </c>
      <c r="Q414" s="30">
        <v>97.5</v>
      </c>
    </row>
    <row r="415" spans="1:17" ht="15" customHeight="1" x14ac:dyDescent="0.2">
      <c r="A415" s="36">
        <v>2003</v>
      </c>
      <c r="B415" s="42" t="s">
        <v>24</v>
      </c>
      <c r="C415" s="43">
        <v>15</v>
      </c>
      <c r="D415" s="44">
        <v>12</v>
      </c>
      <c r="E415" s="2"/>
      <c r="F415" s="14">
        <v>95.3</v>
      </c>
      <c r="G415" s="14">
        <v>85.4</v>
      </c>
      <c r="H415" s="14">
        <v>101.3</v>
      </c>
      <c r="I415" s="10">
        <v>81.599999999999994</v>
      </c>
      <c r="J415" s="8">
        <v>120.2</v>
      </c>
      <c r="K415" s="8">
        <v>94.2</v>
      </c>
      <c r="L415" s="8">
        <v>98.2</v>
      </c>
      <c r="M415" s="8">
        <v>98.8</v>
      </c>
      <c r="N415" s="8">
        <v>111.2</v>
      </c>
      <c r="O415" s="8">
        <v>107.3</v>
      </c>
      <c r="P415" s="8">
        <v>89</v>
      </c>
      <c r="Q415" s="30">
        <v>97.7</v>
      </c>
    </row>
    <row r="416" spans="1:17" ht="20.100000000000001" customHeight="1" x14ac:dyDescent="0.2">
      <c r="A416" s="36">
        <v>2004</v>
      </c>
      <c r="B416" s="42" t="s">
        <v>24</v>
      </c>
      <c r="C416" s="43">
        <v>16</v>
      </c>
      <c r="D416" s="44">
        <v>1</v>
      </c>
      <c r="E416" s="2"/>
      <c r="F416" s="14">
        <v>95.1</v>
      </c>
      <c r="G416" s="14">
        <v>86.5</v>
      </c>
      <c r="H416" s="14">
        <v>101.2</v>
      </c>
      <c r="I416" s="10">
        <v>81.400000000000006</v>
      </c>
      <c r="J416" s="8">
        <v>119.5</v>
      </c>
      <c r="K416" s="8">
        <v>87.9</v>
      </c>
      <c r="L416" s="8">
        <v>98.1</v>
      </c>
      <c r="M416" s="8">
        <v>98.5</v>
      </c>
      <c r="N416" s="8">
        <v>111.2</v>
      </c>
      <c r="O416" s="8">
        <v>105.8</v>
      </c>
      <c r="P416" s="8">
        <v>88.9</v>
      </c>
      <c r="Q416" s="30">
        <v>97.3</v>
      </c>
    </row>
    <row r="417" spans="1:17" ht="15" customHeight="1" x14ac:dyDescent="0.2">
      <c r="A417" s="36">
        <v>2004</v>
      </c>
      <c r="B417" s="42" t="s">
        <v>24</v>
      </c>
      <c r="C417" s="43">
        <v>16</v>
      </c>
      <c r="D417" s="44">
        <v>2</v>
      </c>
      <c r="E417" s="2"/>
      <c r="F417" s="14">
        <v>95.1</v>
      </c>
      <c r="G417" s="14">
        <v>87</v>
      </c>
      <c r="H417" s="14">
        <v>101.3</v>
      </c>
      <c r="I417" s="10">
        <v>81.400000000000006</v>
      </c>
      <c r="J417" s="8">
        <v>119</v>
      </c>
      <c r="K417" s="8">
        <v>86.4</v>
      </c>
      <c r="L417" s="8">
        <v>98.2</v>
      </c>
      <c r="M417" s="8">
        <v>98.2</v>
      </c>
      <c r="N417" s="8">
        <v>111.2</v>
      </c>
      <c r="O417" s="8">
        <v>105.7</v>
      </c>
      <c r="P417" s="8">
        <v>89</v>
      </c>
      <c r="Q417" s="30">
        <v>97.3</v>
      </c>
    </row>
    <row r="418" spans="1:17" ht="15" customHeight="1" x14ac:dyDescent="0.2">
      <c r="A418" s="36">
        <v>2004</v>
      </c>
      <c r="B418" s="42" t="s">
        <v>24</v>
      </c>
      <c r="C418" s="43">
        <v>16</v>
      </c>
      <c r="D418" s="44">
        <v>3</v>
      </c>
      <c r="E418" s="2"/>
      <c r="F418" s="14">
        <v>95.3</v>
      </c>
      <c r="G418" s="14">
        <v>86.8</v>
      </c>
      <c r="H418" s="14">
        <v>101.3</v>
      </c>
      <c r="I418" s="10">
        <v>81.400000000000006</v>
      </c>
      <c r="J418" s="8">
        <v>118.9</v>
      </c>
      <c r="K418" s="8">
        <v>89.2</v>
      </c>
      <c r="L418" s="8">
        <v>98.1</v>
      </c>
      <c r="M418" s="8">
        <v>98.4</v>
      </c>
      <c r="N418" s="8">
        <v>111.2</v>
      </c>
      <c r="O418" s="8">
        <v>106.4</v>
      </c>
      <c r="P418" s="8">
        <v>88.9</v>
      </c>
      <c r="Q418" s="30">
        <v>97.6</v>
      </c>
    </row>
    <row r="419" spans="1:17" ht="15" customHeight="1" x14ac:dyDescent="0.2">
      <c r="A419" s="36">
        <v>2004</v>
      </c>
      <c r="B419" s="42" t="s">
        <v>24</v>
      </c>
      <c r="C419" s="43">
        <v>16</v>
      </c>
      <c r="D419" s="44">
        <v>4</v>
      </c>
      <c r="E419" s="2"/>
      <c r="F419" s="14">
        <v>95.3</v>
      </c>
      <c r="G419" s="14">
        <v>86.3</v>
      </c>
      <c r="H419" s="14">
        <v>101.3</v>
      </c>
      <c r="I419" s="10">
        <v>81.3</v>
      </c>
      <c r="J419" s="8">
        <v>118.6</v>
      </c>
      <c r="K419" s="8">
        <v>92.6</v>
      </c>
      <c r="L419" s="8">
        <v>97.3</v>
      </c>
      <c r="M419" s="8">
        <v>98.3</v>
      </c>
      <c r="N419" s="8">
        <v>112</v>
      </c>
      <c r="O419" s="8">
        <v>106.5</v>
      </c>
      <c r="P419" s="8">
        <v>89</v>
      </c>
      <c r="Q419" s="30">
        <v>97.7</v>
      </c>
    </row>
    <row r="420" spans="1:17" ht="15" customHeight="1" x14ac:dyDescent="0.2">
      <c r="A420" s="36">
        <v>2004</v>
      </c>
      <c r="B420" s="42" t="s">
        <v>24</v>
      </c>
      <c r="C420" s="43">
        <v>16</v>
      </c>
      <c r="D420" s="44">
        <v>5</v>
      </c>
      <c r="E420" s="2"/>
      <c r="F420" s="14">
        <v>95.4</v>
      </c>
      <c r="G420" s="14">
        <v>86.4</v>
      </c>
      <c r="H420" s="14">
        <v>101.2</v>
      </c>
      <c r="I420" s="10">
        <v>81.3</v>
      </c>
      <c r="J420" s="8">
        <v>118.3</v>
      </c>
      <c r="K420" s="8">
        <v>93.8</v>
      </c>
      <c r="L420" s="8">
        <v>97.4</v>
      </c>
      <c r="M420" s="8">
        <v>98.5</v>
      </c>
      <c r="N420" s="8">
        <v>112.1</v>
      </c>
      <c r="O420" s="8">
        <v>106.5</v>
      </c>
      <c r="P420" s="8">
        <v>88.8</v>
      </c>
      <c r="Q420" s="30">
        <v>97.8</v>
      </c>
    </row>
    <row r="421" spans="1:17" ht="15" customHeight="1" x14ac:dyDescent="0.2">
      <c r="A421" s="36">
        <v>2004</v>
      </c>
      <c r="B421" s="42" t="s">
        <v>24</v>
      </c>
      <c r="C421" s="43">
        <v>16</v>
      </c>
      <c r="D421" s="44">
        <v>6</v>
      </c>
      <c r="E421" s="2"/>
      <c r="F421" s="14">
        <v>95.6</v>
      </c>
      <c r="G421" s="14">
        <v>86.8</v>
      </c>
      <c r="H421" s="14">
        <v>101.2</v>
      </c>
      <c r="I421" s="10">
        <v>81.400000000000006</v>
      </c>
      <c r="J421" s="8">
        <v>117.9</v>
      </c>
      <c r="K421" s="8">
        <v>93.5</v>
      </c>
      <c r="L421" s="8">
        <v>97.4</v>
      </c>
      <c r="M421" s="8">
        <v>99.1</v>
      </c>
      <c r="N421" s="8">
        <v>112.1</v>
      </c>
      <c r="O421" s="8">
        <v>106.5</v>
      </c>
      <c r="P421" s="8">
        <v>88.8</v>
      </c>
      <c r="Q421" s="30">
        <v>97.9</v>
      </c>
    </row>
    <row r="422" spans="1:17" ht="15" customHeight="1" x14ac:dyDescent="0.2">
      <c r="A422" s="36">
        <v>2004</v>
      </c>
      <c r="B422" s="42" t="s">
        <v>24</v>
      </c>
      <c r="C422" s="43">
        <v>16</v>
      </c>
      <c r="D422" s="44">
        <v>7</v>
      </c>
      <c r="E422" s="2"/>
      <c r="F422" s="14">
        <v>95.3</v>
      </c>
      <c r="G422" s="14">
        <v>86</v>
      </c>
      <c r="H422" s="14">
        <v>101.2</v>
      </c>
      <c r="I422" s="10">
        <v>81.5</v>
      </c>
      <c r="J422" s="8">
        <v>117.5</v>
      </c>
      <c r="K422" s="8">
        <v>89.9</v>
      </c>
      <c r="L422" s="8">
        <v>97.3</v>
      </c>
      <c r="M422" s="8">
        <v>99.4</v>
      </c>
      <c r="N422" s="8">
        <v>112.1</v>
      </c>
      <c r="O422" s="8">
        <v>107.5</v>
      </c>
      <c r="P422" s="8">
        <v>88.7</v>
      </c>
      <c r="Q422" s="30">
        <v>97.4</v>
      </c>
    </row>
    <row r="423" spans="1:17" ht="15" customHeight="1" x14ac:dyDescent="0.2">
      <c r="A423" s="36">
        <v>2004</v>
      </c>
      <c r="B423" s="42" t="s">
        <v>24</v>
      </c>
      <c r="C423" s="43">
        <v>16</v>
      </c>
      <c r="D423" s="44">
        <v>8</v>
      </c>
      <c r="E423" s="2"/>
      <c r="F423" s="14">
        <v>95.4</v>
      </c>
      <c r="G423" s="14">
        <v>86</v>
      </c>
      <c r="H423" s="14">
        <v>101.1</v>
      </c>
      <c r="I423" s="10">
        <v>81.599999999999994</v>
      </c>
      <c r="J423" s="8">
        <v>117.2</v>
      </c>
      <c r="K423" s="8">
        <v>88.1</v>
      </c>
      <c r="L423" s="8">
        <v>97.3</v>
      </c>
      <c r="M423" s="8">
        <v>99.8</v>
      </c>
      <c r="N423" s="8">
        <v>112.1</v>
      </c>
      <c r="O423" s="8">
        <v>109.7</v>
      </c>
      <c r="P423" s="8">
        <v>88.7</v>
      </c>
      <c r="Q423" s="30">
        <v>97.6</v>
      </c>
    </row>
    <row r="424" spans="1:17" ht="15" customHeight="1" x14ac:dyDescent="0.2">
      <c r="A424" s="36">
        <v>2004</v>
      </c>
      <c r="B424" s="42" t="s">
        <v>24</v>
      </c>
      <c r="C424" s="43">
        <v>16</v>
      </c>
      <c r="D424" s="44">
        <v>9</v>
      </c>
      <c r="E424" s="2"/>
      <c r="F424" s="14">
        <v>95.7</v>
      </c>
      <c r="G424" s="14">
        <v>86.4</v>
      </c>
      <c r="H424" s="14">
        <v>101</v>
      </c>
      <c r="I424" s="10">
        <v>81.900000000000006</v>
      </c>
      <c r="J424" s="8">
        <v>117.2</v>
      </c>
      <c r="K424" s="8">
        <v>94</v>
      </c>
      <c r="L424" s="8">
        <v>97.3</v>
      </c>
      <c r="M424" s="8">
        <v>99.9</v>
      </c>
      <c r="N424" s="8">
        <v>112.1</v>
      </c>
      <c r="O424" s="8">
        <v>107.5</v>
      </c>
      <c r="P424" s="8">
        <v>88.8</v>
      </c>
      <c r="Q424" s="30">
        <v>97.7</v>
      </c>
    </row>
    <row r="425" spans="1:17" ht="15" customHeight="1" x14ac:dyDescent="0.2">
      <c r="A425" s="36">
        <v>2004</v>
      </c>
      <c r="B425" s="42" t="s">
        <v>24</v>
      </c>
      <c r="C425" s="43">
        <v>16</v>
      </c>
      <c r="D425" s="44">
        <v>10</v>
      </c>
      <c r="E425" s="2"/>
      <c r="F425" s="14">
        <v>96.2</v>
      </c>
      <c r="G425" s="14">
        <v>87.9</v>
      </c>
      <c r="H425" s="14">
        <v>101.1</v>
      </c>
      <c r="I425" s="10">
        <v>81.7</v>
      </c>
      <c r="J425" s="8">
        <v>117.4</v>
      </c>
      <c r="K425" s="8">
        <v>95.1</v>
      </c>
      <c r="L425" s="8">
        <v>97.3</v>
      </c>
      <c r="M425" s="8">
        <v>99.9</v>
      </c>
      <c r="N425" s="8">
        <v>112.1</v>
      </c>
      <c r="O425" s="8">
        <v>106.9</v>
      </c>
      <c r="P425" s="8">
        <v>88.9</v>
      </c>
      <c r="Q425" s="30">
        <v>98.2</v>
      </c>
    </row>
    <row r="426" spans="1:17" ht="15" customHeight="1" x14ac:dyDescent="0.2">
      <c r="A426" s="36">
        <v>2004</v>
      </c>
      <c r="B426" s="42" t="s">
        <v>24</v>
      </c>
      <c r="C426" s="43">
        <v>16</v>
      </c>
      <c r="D426" s="44">
        <v>11</v>
      </c>
      <c r="E426" s="2"/>
      <c r="F426" s="14">
        <v>96</v>
      </c>
      <c r="G426" s="14">
        <v>88</v>
      </c>
      <c r="H426" s="14">
        <v>101.1</v>
      </c>
      <c r="I426" s="10">
        <v>82.1</v>
      </c>
      <c r="J426" s="8">
        <v>117.1</v>
      </c>
      <c r="K426" s="8">
        <v>95.6</v>
      </c>
      <c r="L426" s="8">
        <v>97.3</v>
      </c>
      <c r="M426" s="8">
        <v>99</v>
      </c>
      <c r="N426" s="8">
        <v>112.1</v>
      </c>
      <c r="O426" s="8">
        <v>105.8</v>
      </c>
      <c r="P426" s="8">
        <v>88.8</v>
      </c>
      <c r="Q426" s="30">
        <v>98.1</v>
      </c>
    </row>
    <row r="427" spans="1:17" ht="15" customHeight="1" x14ac:dyDescent="0.2">
      <c r="A427" s="36">
        <v>2004</v>
      </c>
      <c r="B427" s="42" t="s">
        <v>24</v>
      </c>
      <c r="C427" s="43">
        <v>16</v>
      </c>
      <c r="D427" s="44">
        <v>12</v>
      </c>
      <c r="E427" s="2"/>
      <c r="F427" s="14">
        <v>95.5</v>
      </c>
      <c r="G427" s="14">
        <v>86.5</v>
      </c>
      <c r="H427" s="14">
        <v>101.1</v>
      </c>
      <c r="I427" s="10">
        <v>82.2</v>
      </c>
      <c r="J427" s="8">
        <v>116.6</v>
      </c>
      <c r="K427" s="8">
        <v>95</v>
      </c>
      <c r="L427" s="8">
        <v>97.2</v>
      </c>
      <c r="M427" s="8">
        <v>99</v>
      </c>
      <c r="N427" s="8">
        <v>112.1</v>
      </c>
      <c r="O427" s="8">
        <v>106.1</v>
      </c>
      <c r="P427" s="8">
        <v>88.9</v>
      </c>
      <c r="Q427" s="30">
        <v>97.7</v>
      </c>
    </row>
    <row r="428" spans="1:17" ht="20.100000000000001" customHeight="1" x14ac:dyDescent="0.2">
      <c r="A428" s="36">
        <v>2005</v>
      </c>
      <c r="B428" s="42" t="s">
        <v>24</v>
      </c>
      <c r="C428" s="43">
        <v>17</v>
      </c>
      <c r="D428" s="44">
        <v>1</v>
      </c>
      <c r="E428" s="2"/>
      <c r="F428" s="14">
        <v>95.3</v>
      </c>
      <c r="G428" s="14">
        <v>86.9</v>
      </c>
      <c r="H428" s="14">
        <v>101.1</v>
      </c>
      <c r="I428" s="10">
        <v>81.7</v>
      </c>
      <c r="J428" s="8">
        <v>116.7</v>
      </c>
      <c r="K428" s="8">
        <v>88.7</v>
      </c>
      <c r="L428" s="8">
        <v>97.3</v>
      </c>
      <c r="M428" s="8">
        <v>98.6</v>
      </c>
      <c r="N428" s="8">
        <v>112.2</v>
      </c>
      <c r="O428" s="8">
        <v>106</v>
      </c>
      <c r="P428" s="8">
        <v>89.1</v>
      </c>
      <c r="Q428" s="30">
        <v>97.3</v>
      </c>
    </row>
    <row r="429" spans="1:17" ht="15" customHeight="1" x14ac:dyDescent="0.2">
      <c r="A429" s="36">
        <v>2005</v>
      </c>
      <c r="B429" s="42" t="s">
        <v>24</v>
      </c>
      <c r="C429" s="43">
        <v>17</v>
      </c>
      <c r="D429" s="44">
        <v>2</v>
      </c>
      <c r="E429" s="2"/>
      <c r="F429" s="14">
        <v>95</v>
      </c>
      <c r="G429" s="14">
        <v>86.8</v>
      </c>
      <c r="H429" s="14">
        <v>101.1</v>
      </c>
      <c r="I429" s="10">
        <v>81.7</v>
      </c>
      <c r="J429" s="8">
        <v>116.3</v>
      </c>
      <c r="K429" s="8">
        <v>86.3</v>
      </c>
      <c r="L429" s="8">
        <v>97.3</v>
      </c>
      <c r="M429" s="8">
        <v>98.2</v>
      </c>
      <c r="N429" s="8">
        <v>112.1</v>
      </c>
      <c r="O429" s="8">
        <v>105.5</v>
      </c>
      <c r="P429" s="8">
        <v>89.1</v>
      </c>
      <c r="Q429" s="30">
        <v>97</v>
      </c>
    </row>
    <row r="430" spans="1:17" ht="15" customHeight="1" x14ac:dyDescent="0.2">
      <c r="A430" s="36">
        <v>2005</v>
      </c>
      <c r="B430" s="42" t="s">
        <v>24</v>
      </c>
      <c r="C430" s="43">
        <v>17</v>
      </c>
      <c r="D430" s="44">
        <v>3</v>
      </c>
      <c r="E430" s="2"/>
      <c r="F430" s="14">
        <v>95.3</v>
      </c>
      <c r="G430" s="14">
        <v>86.9</v>
      </c>
      <c r="H430" s="14">
        <v>101.1</v>
      </c>
      <c r="I430" s="10">
        <v>81.7</v>
      </c>
      <c r="J430" s="8">
        <v>115.9</v>
      </c>
      <c r="K430" s="8">
        <v>90.4</v>
      </c>
      <c r="L430" s="8">
        <v>97.3</v>
      </c>
      <c r="M430" s="8">
        <v>98.7</v>
      </c>
      <c r="N430" s="8">
        <v>112.1</v>
      </c>
      <c r="O430" s="8">
        <v>105.9</v>
      </c>
      <c r="P430" s="8">
        <v>89</v>
      </c>
      <c r="Q430" s="30">
        <v>97.4</v>
      </c>
    </row>
    <row r="431" spans="1:17" ht="15" customHeight="1" x14ac:dyDescent="0.2">
      <c r="A431" s="36">
        <v>2005</v>
      </c>
      <c r="B431" s="42" t="s">
        <v>24</v>
      </c>
      <c r="C431" s="43">
        <v>17</v>
      </c>
      <c r="D431" s="44">
        <v>4</v>
      </c>
      <c r="E431" s="2"/>
      <c r="F431" s="14">
        <v>95.4</v>
      </c>
      <c r="G431" s="14">
        <v>86.3</v>
      </c>
      <c r="H431" s="14">
        <v>101.1</v>
      </c>
      <c r="I431" s="10">
        <v>81.8</v>
      </c>
      <c r="J431" s="8">
        <v>116.1</v>
      </c>
      <c r="K431" s="8">
        <v>93.6</v>
      </c>
      <c r="L431" s="8">
        <v>97.3</v>
      </c>
      <c r="M431" s="8">
        <v>99.2</v>
      </c>
      <c r="N431" s="8">
        <v>112.8</v>
      </c>
      <c r="O431" s="8">
        <v>106.1</v>
      </c>
      <c r="P431" s="8">
        <v>89.2</v>
      </c>
      <c r="Q431" s="30">
        <v>97.4</v>
      </c>
    </row>
    <row r="432" spans="1:17" ht="15" customHeight="1" x14ac:dyDescent="0.2">
      <c r="A432" s="36">
        <v>2005</v>
      </c>
      <c r="B432" s="42" t="s">
        <v>24</v>
      </c>
      <c r="C432" s="43">
        <v>17</v>
      </c>
      <c r="D432" s="44">
        <v>5</v>
      </c>
      <c r="E432" s="2"/>
      <c r="F432" s="14">
        <v>95.5</v>
      </c>
      <c r="G432" s="14">
        <v>86.4</v>
      </c>
      <c r="H432" s="14">
        <v>101.1</v>
      </c>
      <c r="I432" s="10">
        <v>81.900000000000006</v>
      </c>
      <c r="J432" s="8">
        <v>116</v>
      </c>
      <c r="K432" s="8">
        <v>94.5</v>
      </c>
      <c r="L432" s="8">
        <v>97.3</v>
      </c>
      <c r="M432" s="8">
        <v>99.5</v>
      </c>
      <c r="N432" s="8">
        <v>112.9</v>
      </c>
      <c r="O432" s="8">
        <v>106.2</v>
      </c>
      <c r="P432" s="8">
        <v>89.1</v>
      </c>
      <c r="Q432" s="30">
        <v>97.6</v>
      </c>
    </row>
    <row r="433" spans="1:17" ht="15" customHeight="1" x14ac:dyDescent="0.2">
      <c r="A433" s="36">
        <v>2005</v>
      </c>
      <c r="B433" s="42" t="s">
        <v>24</v>
      </c>
      <c r="C433" s="43">
        <v>17</v>
      </c>
      <c r="D433" s="44">
        <v>6</v>
      </c>
      <c r="E433" s="2"/>
      <c r="F433" s="14">
        <v>95.1</v>
      </c>
      <c r="G433" s="14">
        <v>85.4</v>
      </c>
      <c r="H433" s="14">
        <v>101.1</v>
      </c>
      <c r="I433" s="10">
        <v>81.900000000000006</v>
      </c>
      <c r="J433" s="8">
        <v>115.2</v>
      </c>
      <c r="K433" s="8">
        <v>94.1</v>
      </c>
      <c r="L433" s="8">
        <v>97.2</v>
      </c>
      <c r="M433" s="8">
        <v>99.1</v>
      </c>
      <c r="N433" s="8">
        <v>112.9</v>
      </c>
      <c r="O433" s="8">
        <v>105.8</v>
      </c>
      <c r="P433" s="8">
        <v>89.1</v>
      </c>
      <c r="Q433" s="30">
        <v>97.2</v>
      </c>
    </row>
    <row r="434" spans="1:17" ht="15" customHeight="1" x14ac:dyDescent="0.2">
      <c r="A434" s="36">
        <v>2005</v>
      </c>
      <c r="B434" s="42" t="s">
        <v>24</v>
      </c>
      <c r="C434" s="43">
        <v>17</v>
      </c>
      <c r="D434" s="44">
        <v>7</v>
      </c>
      <c r="E434" s="2"/>
      <c r="F434" s="14">
        <v>95</v>
      </c>
      <c r="G434" s="14">
        <v>85.4</v>
      </c>
      <c r="H434" s="14">
        <v>101</v>
      </c>
      <c r="I434" s="10">
        <v>81.900000000000006</v>
      </c>
      <c r="J434" s="8">
        <v>114.6</v>
      </c>
      <c r="K434" s="8">
        <v>90</v>
      </c>
      <c r="L434" s="8">
        <v>97.1</v>
      </c>
      <c r="M434" s="8">
        <v>99.7</v>
      </c>
      <c r="N434" s="8">
        <v>112.9</v>
      </c>
      <c r="O434" s="8">
        <v>106.4</v>
      </c>
      <c r="P434" s="8">
        <v>89</v>
      </c>
      <c r="Q434" s="30">
        <v>97</v>
      </c>
    </row>
    <row r="435" spans="1:17" ht="15" customHeight="1" x14ac:dyDescent="0.2">
      <c r="A435" s="36">
        <v>2005</v>
      </c>
      <c r="B435" s="42" t="s">
        <v>24</v>
      </c>
      <c r="C435" s="43">
        <v>17</v>
      </c>
      <c r="D435" s="44">
        <v>8</v>
      </c>
      <c r="E435" s="2"/>
      <c r="F435" s="14">
        <v>95.1</v>
      </c>
      <c r="G435" s="14">
        <v>85.3</v>
      </c>
      <c r="H435" s="14">
        <v>101</v>
      </c>
      <c r="I435" s="10">
        <v>82.1</v>
      </c>
      <c r="J435" s="8">
        <v>114.3</v>
      </c>
      <c r="K435" s="8">
        <v>88.4</v>
      </c>
      <c r="L435" s="8">
        <v>97.1</v>
      </c>
      <c r="M435" s="8">
        <v>100.4</v>
      </c>
      <c r="N435" s="8">
        <v>112.9</v>
      </c>
      <c r="O435" s="8">
        <v>107.4</v>
      </c>
      <c r="P435" s="8">
        <v>89</v>
      </c>
      <c r="Q435" s="30">
        <v>97</v>
      </c>
    </row>
    <row r="436" spans="1:17" ht="15" customHeight="1" x14ac:dyDescent="0.2">
      <c r="A436" s="36">
        <v>2005</v>
      </c>
      <c r="B436" s="42" t="s">
        <v>24</v>
      </c>
      <c r="C436" s="43">
        <v>17</v>
      </c>
      <c r="D436" s="44">
        <v>9</v>
      </c>
      <c r="E436" s="2"/>
      <c r="F436" s="14">
        <v>95.4</v>
      </c>
      <c r="G436" s="14">
        <v>85.7</v>
      </c>
      <c r="H436" s="14">
        <v>101.1</v>
      </c>
      <c r="I436" s="10">
        <v>82.2</v>
      </c>
      <c r="J436" s="8">
        <v>114.5</v>
      </c>
      <c r="K436" s="8">
        <v>94.9</v>
      </c>
      <c r="L436" s="8">
        <v>97</v>
      </c>
      <c r="M436" s="8">
        <v>100.2</v>
      </c>
      <c r="N436" s="8">
        <v>112.9</v>
      </c>
      <c r="O436" s="8">
        <v>105.9</v>
      </c>
      <c r="P436" s="8">
        <v>89</v>
      </c>
      <c r="Q436" s="30">
        <v>97.3</v>
      </c>
    </row>
    <row r="437" spans="1:17" ht="15" customHeight="1" x14ac:dyDescent="0.2">
      <c r="A437" s="36">
        <v>2005</v>
      </c>
      <c r="B437" s="42" t="s">
        <v>24</v>
      </c>
      <c r="C437" s="43">
        <v>17</v>
      </c>
      <c r="D437" s="44">
        <v>10</v>
      </c>
      <c r="E437" s="2"/>
      <c r="F437" s="14">
        <v>95.4</v>
      </c>
      <c r="G437" s="14">
        <v>85.6</v>
      </c>
      <c r="H437" s="14">
        <v>101.1</v>
      </c>
      <c r="I437" s="10">
        <v>83.1</v>
      </c>
      <c r="J437" s="8">
        <v>114.6</v>
      </c>
      <c r="K437" s="8">
        <v>95.9</v>
      </c>
      <c r="L437" s="8">
        <v>96.9</v>
      </c>
      <c r="M437" s="8">
        <v>100.2</v>
      </c>
      <c r="N437" s="8">
        <v>112.9</v>
      </c>
      <c r="O437" s="8">
        <v>105.2</v>
      </c>
      <c r="P437" s="8">
        <v>89.2</v>
      </c>
      <c r="Q437" s="30">
        <v>97.3</v>
      </c>
    </row>
    <row r="438" spans="1:17" ht="15" customHeight="1" x14ac:dyDescent="0.2">
      <c r="A438" s="36">
        <v>2005</v>
      </c>
      <c r="B438" s="42" t="s">
        <v>24</v>
      </c>
      <c r="C438" s="43">
        <v>17</v>
      </c>
      <c r="D438" s="44">
        <v>11</v>
      </c>
      <c r="E438" s="2"/>
      <c r="F438" s="14">
        <v>95</v>
      </c>
      <c r="G438" s="14">
        <v>85</v>
      </c>
      <c r="H438" s="14">
        <v>101.1</v>
      </c>
      <c r="I438" s="10">
        <v>83.2</v>
      </c>
      <c r="J438" s="8">
        <v>114.3</v>
      </c>
      <c r="K438" s="8">
        <v>96.3</v>
      </c>
      <c r="L438" s="8">
        <v>97</v>
      </c>
      <c r="M438" s="8">
        <v>98.9</v>
      </c>
      <c r="N438" s="8">
        <v>112.9</v>
      </c>
      <c r="O438" s="8">
        <v>104.4</v>
      </c>
      <c r="P438" s="8">
        <v>89.2</v>
      </c>
      <c r="Q438" s="30">
        <v>97</v>
      </c>
    </row>
    <row r="439" spans="1:17" ht="15" customHeight="1" x14ac:dyDescent="0.2">
      <c r="A439" s="36">
        <v>2005</v>
      </c>
      <c r="B439" s="42" t="s">
        <v>24</v>
      </c>
      <c r="C439" s="43">
        <v>17</v>
      </c>
      <c r="D439" s="44">
        <v>12</v>
      </c>
      <c r="E439" s="2"/>
      <c r="F439" s="14">
        <v>95.1</v>
      </c>
      <c r="G439" s="14">
        <v>85.2</v>
      </c>
      <c r="H439" s="14">
        <v>101.2</v>
      </c>
      <c r="I439" s="10">
        <v>83.5</v>
      </c>
      <c r="J439" s="8">
        <v>113.8</v>
      </c>
      <c r="K439" s="8">
        <v>96.1</v>
      </c>
      <c r="L439" s="8">
        <v>96.6</v>
      </c>
      <c r="M439" s="8">
        <v>99</v>
      </c>
      <c r="N439" s="8">
        <v>112.9</v>
      </c>
      <c r="O439" s="8">
        <v>104.6</v>
      </c>
      <c r="P439" s="8">
        <v>89.3</v>
      </c>
      <c r="Q439" s="30">
        <v>97</v>
      </c>
    </row>
    <row r="440" spans="1:17" ht="20.100000000000001" customHeight="1" x14ac:dyDescent="0.2">
      <c r="A440" s="36">
        <v>2006</v>
      </c>
      <c r="B440" s="42" t="s">
        <v>24</v>
      </c>
      <c r="C440" s="43">
        <v>18</v>
      </c>
      <c r="D440" s="44">
        <v>1</v>
      </c>
      <c r="E440" s="2"/>
      <c r="F440" s="14">
        <v>95.2</v>
      </c>
      <c r="G440" s="14">
        <v>86.9</v>
      </c>
      <c r="H440" s="14">
        <v>101.2</v>
      </c>
      <c r="I440" s="10">
        <v>84.8</v>
      </c>
      <c r="J440" s="8">
        <v>113.7</v>
      </c>
      <c r="K440" s="8">
        <v>89.2</v>
      </c>
      <c r="L440" s="8">
        <v>96.9</v>
      </c>
      <c r="M440" s="8">
        <v>98.8</v>
      </c>
      <c r="N440" s="8">
        <v>112.9</v>
      </c>
      <c r="O440" s="8">
        <v>103.4</v>
      </c>
      <c r="P440" s="8">
        <v>89.4</v>
      </c>
      <c r="Q440" s="30">
        <v>97</v>
      </c>
    </row>
    <row r="441" spans="1:17" ht="15" customHeight="1" x14ac:dyDescent="0.2">
      <c r="A441" s="36">
        <v>2006</v>
      </c>
      <c r="B441" s="42" t="s">
        <v>24</v>
      </c>
      <c r="C441" s="43">
        <v>18</v>
      </c>
      <c r="D441" s="44">
        <v>2</v>
      </c>
      <c r="E441" s="2"/>
      <c r="F441" s="14">
        <v>94.9</v>
      </c>
      <c r="G441" s="14">
        <v>86</v>
      </c>
      <c r="H441" s="14">
        <v>101.3</v>
      </c>
      <c r="I441" s="10">
        <v>85.3</v>
      </c>
      <c r="J441" s="8">
        <v>113.1</v>
      </c>
      <c r="K441" s="8">
        <v>87.5</v>
      </c>
      <c r="L441" s="8">
        <v>96.9</v>
      </c>
      <c r="M441" s="8">
        <v>98.7</v>
      </c>
      <c r="N441" s="8">
        <v>112.9</v>
      </c>
      <c r="O441" s="8">
        <v>103.1</v>
      </c>
      <c r="P441" s="8">
        <v>89.5</v>
      </c>
      <c r="Q441" s="30">
        <v>96.7</v>
      </c>
    </row>
    <row r="442" spans="1:17" ht="15" customHeight="1" x14ac:dyDescent="0.2">
      <c r="A442" s="36">
        <v>2006</v>
      </c>
      <c r="B442" s="42" t="s">
        <v>24</v>
      </c>
      <c r="C442" s="43">
        <v>18</v>
      </c>
      <c r="D442" s="44">
        <v>3</v>
      </c>
      <c r="E442" s="2"/>
      <c r="F442" s="14">
        <v>95.1</v>
      </c>
      <c r="G442" s="14">
        <v>85.6</v>
      </c>
      <c r="H442" s="14">
        <v>101.1</v>
      </c>
      <c r="I442" s="10">
        <v>85.3</v>
      </c>
      <c r="J442" s="8">
        <v>113</v>
      </c>
      <c r="K442" s="8">
        <v>91.1</v>
      </c>
      <c r="L442" s="8">
        <v>96.9</v>
      </c>
      <c r="M442" s="8">
        <v>99.3</v>
      </c>
      <c r="N442" s="8">
        <v>112.9</v>
      </c>
      <c r="O442" s="8">
        <v>103.9</v>
      </c>
      <c r="P442" s="8">
        <v>89.3</v>
      </c>
      <c r="Q442" s="30">
        <v>97</v>
      </c>
    </row>
    <row r="443" spans="1:17" ht="15" customHeight="1" x14ac:dyDescent="0.2">
      <c r="A443" s="36">
        <v>2006</v>
      </c>
      <c r="B443" s="42" t="s">
        <v>24</v>
      </c>
      <c r="C443" s="43">
        <v>18</v>
      </c>
      <c r="D443" s="44">
        <v>4</v>
      </c>
      <c r="E443" s="2"/>
      <c r="F443" s="14">
        <v>95.3</v>
      </c>
      <c r="G443" s="14">
        <v>85.8</v>
      </c>
      <c r="H443" s="14">
        <v>101.1</v>
      </c>
      <c r="I443" s="10">
        <v>85</v>
      </c>
      <c r="J443" s="8">
        <v>113.4</v>
      </c>
      <c r="K443" s="8">
        <v>94.3</v>
      </c>
      <c r="L443" s="8">
        <v>96.2</v>
      </c>
      <c r="M443" s="8">
        <v>99</v>
      </c>
      <c r="N443" s="8">
        <v>113.6</v>
      </c>
      <c r="O443" s="8">
        <v>104.3</v>
      </c>
      <c r="P443" s="8">
        <v>89.5</v>
      </c>
      <c r="Q443" s="30">
        <v>97.3</v>
      </c>
    </row>
    <row r="444" spans="1:17" ht="15" customHeight="1" x14ac:dyDescent="0.2">
      <c r="A444" s="36">
        <v>2006</v>
      </c>
      <c r="B444" s="42" t="s">
        <v>24</v>
      </c>
      <c r="C444" s="43">
        <v>18</v>
      </c>
      <c r="D444" s="44">
        <v>5</v>
      </c>
      <c r="E444" s="2"/>
      <c r="F444" s="14">
        <v>95.6</v>
      </c>
      <c r="G444" s="14">
        <v>86.4</v>
      </c>
      <c r="H444" s="14">
        <v>101.2</v>
      </c>
      <c r="I444" s="10">
        <v>85.3</v>
      </c>
      <c r="J444" s="8">
        <v>113</v>
      </c>
      <c r="K444" s="8">
        <v>95</v>
      </c>
      <c r="L444" s="8">
        <v>96</v>
      </c>
      <c r="M444" s="8">
        <v>99.7</v>
      </c>
      <c r="N444" s="8">
        <v>113.6</v>
      </c>
      <c r="O444" s="8">
        <v>104.8</v>
      </c>
      <c r="P444" s="8">
        <v>89.5</v>
      </c>
      <c r="Q444" s="30">
        <v>97.6</v>
      </c>
    </row>
    <row r="445" spans="1:17" ht="15" customHeight="1" x14ac:dyDescent="0.2">
      <c r="A445" s="36">
        <v>2006</v>
      </c>
      <c r="B445" s="42" t="s">
        <v>24</v>
      </c>
      <c r="C445" s="43">
        <v>18</v>
      </c>
      <c r="D445" s="44">
        <v>6</v>
      </c>
      <c r="E445" s="2"/>
      <c r="F445" s="14">
        <v>95.6</v>
      </c>
      <c r="G445" s="14">
        <v>86.5</v>
      </c>
      <c r="H445" s="14">
        <v>101.2</v>
      </c>
      <c r="I445" s="10">
        <v>85.3</v>
      </c>
      <c r="J445" s="8">
        <v>112.8</v>
      </c>
      <c r="K445" s="8">
        <v>94.9</v>
      </c>
      <c r="L445" s="8">
        <v>96.1</v>
      </c>
      <c r="M445" s="8">
        <v>99.6</v>
      </c>
      <c r="N445" s="8">
        <v>113.6</v>
      </c>
      <c r="O445" s="8">
        <v>104.9</v>
      </c>
      <c r="P445" s="8">
        <v>89.6</v>
      </c>
      <c r="Q445" s="30">
        <v>97.5</v>
      </c>
    </row>
    <row r="446" spans="1:17" ht="15" customHeight="1" x14ac:dyDescent="0.2">
      <c r="A446" s="36">
        <v>2006</v>
      </c>
      <c r="B446" s="42" t="s">
        <v>24</v>
      </c>
      <c r="C446" s="43">
        <v>18</v>
      </c>
      <c r="D446" s="44">
        <v>7</v>
      </c>
      <c r="E446" s="2"/>
      <c r="F446" s="14">
        <v>95.3</v>
      </c>
      <c r="G446" s="14">
        <v>85.9</v>
      </c>
      <c r="H446" s="14">
        <v>101.1</v>
      </c>
      <c r="I446" s="10">
        <v>85.2</v>
      </c>
      <c r="J446" s="8">
        <v>112.6</v>
      </c>
      <c r="K446" s="8">
        <v>91.2</v>
      </c>
      <c r="L446" s="8">
        <v>96.2</v>
      </c>
      <c r="M446" s="8">
        <v>99.9</v>
      </c>
      <c r="N446" s="8">
        <v>113.6</v>
      </c>
      <c r="O446" s="8">
        <v>104.8</v>
      </c>
      <c r="P446" s="8">
        <v>90.4</v>
      </c>
      <c r="Q446" s="30">
        <v>97.2</v>
      </c>
    </row>
    <row r="447" spans="1:17" ht="15" customHeight="1" x14ac:dyDescent="0.2">
      <c r="A447" s="36">
        <v>2006</v>
      </c>
      <c r="B447" s="42" t="s">
        <v>24</v>
      </c>
      <c r="C447" s="43">
        <v>18</v>
      </c>
      <c r="D447" s="44">
        <v>8</v>
      </c>
      <c r="E447" s="2"/>
      <c r="F447" s="14">
        <v>96</v>
      </c>
      <c r="G447" s="14">
        <v>87.4</v>
      </c>
      <c r="H447" s="14">
        <v>101</v>
      </c>
      <c r="I447" s="10">
        <v>85.5</v>
      </c>
      <c r="J447" s="8">
        <v>112.1</v>
      </c>
      <c r="K447" s="8">
        <v>89.5</v>
      </c>
      <c r="L447" s="8">
        <v>96.2</v>
      </c>
      <c r="M447" s="8">
        <v>101.1</v>
      </c>
      <c r="N447" s="8">
        <v>113.7</v>
      </c>
      <c r="O447" s="8">
        <v>106</v>
      </c>
      <c r="P447" s="8">
        <v>90.4</v>
      </c>
      <c r="Q447" s="30">
        <v>97.8</v>
      </c>
    </row>
    <row r="448" spans="1:17" ht="15" customHeight="1" x14ac:dyDescent="0.2">
      <c r="A448" s="36">
        <v>2006</v>
      </c>
      <c r="B448" s="42" t="s">
        <v>24</v>
      </c>
      <c r="C448" s="43">
        <v>18</v>
      </c>
      <c r="D448" s="44">
        <v>9</v>
      </c>
      <c r="E448" s="2"/>
      <c r="F448" s="14">
        <v>96</v>
      </c>
      <c r="G448" s="14">
        <v>87.1</v>
      </c>
      <c r="H448" s="14">
        <v>100.9</v>
      </c>
      <c r="I448" s="10">
        <v>85.5</v>
      </c>
      <c r="J448" s="8">
        <v>112.2</v>
      </c>
      <c r="K448" s="8">
        <v>95.4</v>
      </c>
      <c r="L448" s="8">
        <v>96.2</v>
      </c>
      <c r="M448" s="8">
        <v>100.6</v>
      </c>
      <c r="N448" s="8">
        <v>113.7</v>
      </c>
      <c r="O448" s="8">
        <v>104.6</v>
      </c>
      <c r="P448" s="8">
        <v>90.4</v>
      </c>
      <c r="Q448" s="30">
        <v>97.8</v>
      </c>
    </row>
    <row r="449" spans="1:17" ht="15" customHeight="1" x14ac:dyDescent="0.2">
      <c r="A449" s="36">
        <v>2006</v>
      </c>
      <c r="B449" s="42" t="s">
        <v>24</v>
      </c>
      <c r="C449" s="43">
        <v>18</v>
      </c>
      <c r="D449" s="44">
        <v>10</v>
      </c>
      <c r="E449" s="2"/>
      <c r="F449" s="14">
        <v>95.8</v>
      </c>
      <c r="G449" s="14">
        <v>86.6</v>
      </c>
      <c r="H449" s="14">
        <v>100.9</v>
      </c>
      <c r="I449" s="10">
        <v>85.4</v>
      </c>
      <c r="J449" s="8">
        <v>112.5</v>
      </c>
      <c r="K449" s="8">
        <v>96.7</v>
      </c>
      <c r="L449" s="8">
        <v>97.1</v>
      </c>
      <c r="M449" s="8">
        <v>100.2</v>
      </c>
      <c r="N449" s="8">
        <v>113.7</v>
      </c>
      <c r="O449" s="8">
        <v>103.9</v>
      </c>
      <c r="P449" s="8">
        <v>90.4</v>
      </c>
      <c r="Q449" s="30">
        <v>97.7</v>
      </c>
    </row>
    <row r="450" spans="1:17" ht="15" customHeight="1" x14ac:dyDescent="0.2">
      <c r="A450" s="36">
        <v>2006</v>
      </c>
      <c r="B450" s="42" t="s">
        <v>24</v>
      </c>
      <c r="C450" s="43">
        <v>18</v>
      </c>
      <c r="D450" s="44">
        <v>11</v>
      </c>
      <c r="E450" s="2"/>
      <c r="F450" s="14">
        <v>95.3</v>
      </c>
      <c r="G450" s="14">
        <v>85.6</v>
      </c>
      <c r="H450" s="14">
        <v>100.9</v>
      </c>
      <c r="I450" s="10">
        <v>85.1</v>
      </c>
      <c r="J450" s="8">
        <v>112.6</v>
      </c>
      <c r="K450" s="8">
        <v>96.9</v>
      </c>
      <c r="L450" s="8">
        <v>97.1</v>
      </c>
      <c r="M450" s="8">
        <v>99.5</v>
      </c>
      <c r="N450" s="8">
        <v>113.7</v>
      </c>
      <c r="O450" s="8">
        <v>102.9</v>
      </c>
      <c r="P450" s="8">
        <v>90.5</v>
      </c>
      <c r="Q450" s="30">
        <v>97.2</v>
      </c>
    </row>
    <row r="451" spans="1:17" ht="15" customHeight="1" x14ac:dyDescent="0.2">
      <c r="A451" s="36">
        <v>2006</v>
      </c>
      <c r="B451" s="42" t="s">
        <v>24</v>
      </c>
      <c r="C451" s="43">
        <v>18</v>
      </c>
      <c r="D451" s="44">
        <v>12</v>
      </c>
      <c r="E451" s="2"/>
      <c r="F451" s="14">
        <v>95.4</v>
      </c>
      <c r="G451" s="14">
        <v>85.9</v>
      </c>
      <c r="H451" s="14">
        <v>100.9</v>
      </c>
      <c r="I451" s="10">
        <v>85</v>
      </c>
      <c r="J451" s="8">
        <v>112.5</v>
      </c>
      <c r="K451" s="8">
        <v>96.6</v>
      </c>
      <c r="L451" s="8">
        <v>97</v>
      </c>
      <c r="M451" s="8">
        <v>99.3</v>
      </c>
      <c r="N451" s="8">
        <v>113.7</v>
      </c>
      <c r="O451" s="8">
        <v>103.1</v>
      </c>
      <c r="P451" s="8">
        <v>90.4</v>
      </c>
      <c r="Q451" s="30">
        <v>97.3</v>
      </c>
    </row>
    <row r="452" spans="1:17" ht="20.100000000000001" customHeight="1" x14ac:dyDescent="0.2">
      <c r="A452" s="36">
        <v>2007</v>
      </c>
      <c r="B452" s="42" t="s">
        <v>24</v>
      </c>
      <c r="C452" s="43">
        <v>19</v>
      </c>
      <c r="D452" s="44">
        <v>1</v>
      </c>
      <c r="E452" s="2"/>
      <c r="F452" s="14">
        <v>95.2</v>
      </c>
      <c r="G452" s="14">
        <v>86.8</v>
      </c>
      <c r="H452" s="14">
        <v>101</v>
      </c>
      <c r="I452" s="10">
        <v>85.6</v>
      </c>
      <c r="J452" s="8">
        <v>112.2</v>
      </c>
      <c r="K452" s="8">
        <v>89.8</v>
      </c>
      <c r="L452" s="8">
        <v>96.6</v>
      </c>
      <c r="M452" s="8">
        <v>99.2</v>
      </c>
      <c r="N452" s="8">
        <v>113.7</v>
      </c>
      <c r="O452" s="8">
        <v>102.1</v>
      </c>
      <c r="P452" s="8">
        <v>90.4</v>
      </c>
      <c r="Q452" s="30">
        <v>97.1</v>
      </c>
    </row>
    <row r="453" spans="1:17" ht="15" customHeight="1" x14ac:dyDescent="0.2">
      <c r="A453" s="36">
        <v>2007</v>
      </c>
      <c r="B453" s="42" t="s">
        <v>24</v>
      </c>
      <c r="C453" s="43">
        <v>19</v>
      </c>
      <c r="D453" s="44">
        <v>2</v>
      </c>
      <c r="E453" s="2"/>
      <c r="F453" s="14">
        <v>94.7</v>
      </c>
      <c r="G453" s="14">
        <v>86.1</v>
      </c>
      <c r="H453" s="14">
        <v>101</v>
      </c>
      <c r="I453" s="10">
        <v>85.4</v>
      </c>
      <c r="J453" s="8">
        <v>111.6</v>
      </c>
      <c r="K453" s="8">
        <v>87.7</v>
      </c>
      <c r="L453" s="8">
        <v>96.6</v>
      </c>
      <c r="M453" s="8">
        <v>98.3</v>
      </c>
      <c r="N453" s="8">
        <v>113.8</v>
      </c>
      <c r="O453" s="8">
        <v>102</v>
      </c>
      <c r="P453" s="8">
        <v>90.5</v>
      </c>
      <c r="Q453" s="30">
        <v>96.7</v>
      </c>
    </row>
    <row r="454" spans="1:17" ht="15" customHeight="1" x14ac:dyDescent="0.2">
      <c r="A454" s="36">
        <v>2007</v>
      </c>
      <c r="B454" s="42" t="s">
        <v>24</v>
      </c>
      <c r="C454" s="43">
        <v>19</v>
      </c>
      <c r="D454" s="44">
        <v>3</v>
      </c>
      <c r="E454" s="2"/>
      <c r="F454" s="14">
        <v>95</v>
      </c>
      <c r="G454" s="14">
        <v>86.3</v>
      </c>
      <c r="H454" s="14">
        <v>100.9</v>
      </c>
      <c r="I454" s="10">
        <v>85.3</v>
      </c>
      <c r="J454" s="8">
        <v>111.1</v>
      </c>
      <c r="K454" s="8">
        <v>91.5</v>
      </c>
      <c r="L454" s="8">
        <v>96.9</v>
      </c>
      <c r="M454" s="8">
        <v>98.2</v>
      </c>
      <c r="N454" s="8">
        <v>113.8</v>
      </c>
      <c r="O454" s="8">
        <v>102.5</v>
      </c>
      <c r="P454" s="8">
        <v>90.4</v>
      </c>
      <c r="Q454" s="30">
        <v>97.1</v>
      </c>
    </row>
    <row r="455" spans="1:17" ht="15" customHeight="1" x14ac:dyDescent="0.2">
      <c r="A455" s="36">
        <v>2007</v>
      </c>
      <c r="B455" s="42" t="s">
        <v>24</v>
      </c>
      <c r="C455" s="43">
        <v>19</v>
      </c>
      <c r="D455" s="44">
        <v>4</v>
      </c>
      <c r="E455" s="2"/>
      <c r="F455" s="14">
        <v>95.3</v>
      </c>
      <c r="G455" s="14">
        <v>86.4</v>
      </c>
      <c r="H455" s="14">
        <v>100.9</v>
      </c>
      <c r="I455" s="10">
        <v>85.1</v>
      </c>
      <c r="J455" s="8">
        <v>111.6</v>
      </c>
      <c r="K455" s="8">
        <v>94.9</v>
      </c>
      <c r="L455" s="8">
        <v>97.1</v>
      </c>
      <c r="M455" s="8">
        <v>98.4</v>
      </c>
      <c r="N455" s="8">
        <v>114.5</v>
      </c>
      <c r="O455" s="8">
        <v>102.8</v>
      </c>
      <c r="P455" s="8">
        <v>90.5</v>
      </c>
      <c r="Q455" s="30">
        <v>97.4</v>
      </c>
    </row>
    <row r="456" spans="1:17" ht="15" customHeight="1" x14ac:dyDescent="0.2">
      <c r="A456" s="36">
        <v>2007</v>
      </c>
      <c r="B456" s="42" t="s">
        <v>24</v>
      </c>
      <c r="C456" s="43">
        <v>19</v>
      </c>
      <c r="D456" s="44">
        <v>5</v>
      </c>
      <c r="E456" s="2"/>
      <c r="F456" s="14">
        <v>95.6</v>
      </c>
      <c r="G456" s="14">
        <v>86.7</v>
      </c>
      <c r="H456" s="14">
        <v>100.9</v>
      </c>
      <c r="I456" s="10">
        <v>85.4</v>
      </c>
      <c r="J456" s="8">
        <v>111.4</v>
      </c>
      <c r="K456" s="8">
        <v>95.6</v>
      </c>
      <c r="L456" s="8">
        <v>97.1</v>
      </c>
      <c r="M456" s="8">
        <v>99.1</v>
      </c>
      <c r="N456" s="8">
        <v>114.5</v>
      </c>
      <c r="O456" s="8">
        <v>103.3</v>
      </c>
      <c r="P456" s="8">
        <v>90.5</v>
      </c>
      <c r="Q456" s="30">
        <v>97.6</v>
      </c>
    </row>
    <row r="457" spans="1:17" ht="15" customHeight="1" x14ac:dyDescent="0.2">
      <c r="A457" s="36">
        <v>2007</v>
      </c>
      <c r="B457" s="42" t="s">
        <v>24</v>
      </c>
      <c r="C457" s="43">
        <v>19</v>
      </c>
      <c r="D457" s="44">
        <v>6</v>
      </c>
      <c r="E457" s="2"/>
      <c r="F457" s="14">
        <v>95.4</v>
      </c>
      <c r="G457" s="14">
        <v>86.3</v>
      </c>
      <c r="H457" s="14">
        <v>100.9</v>
      </c>
      <c r="I457" s="10">
        <v>85.5</v>
      </c>
      <c r="J457" s="8">
        <v>111</v>
      </c>
      <c r="K457" s="8">
        <v>95.3</v>
      </c>
      <c r="L457" s="8">
        <v>97</v>
      </c>
      <c r="M457" s="8">
        <v>99.4</v>
      </c>
      <c r="N457" s="8">
        <v>114.5</v>
      </c>
      <c r="O457" s="8">
        <v>102.8</v>
      </c>
      <c r="P457" s="8">
        <v>90.5</v>
      </c>
      <c r="Q457" s="30">
        <v>97.3</v>
      </c>
    </row>
    <row r="458" spans="1:17" ht="15" customHeight="1" x14ac:dyDescent="0.2">
      <c r="A458" s="36">
        <v>2007</v>
      </c>
      <c r="B458" s="42" t="s">
        <v>24</v>
      </c>
      <c r="C458" s="43">
        <v>19</v>
      </c>
      <c r="D458" s="44">
        <v>7</v>
      </c>
      <c r="E458" s="2"/>
      <c r="F458" s="14">
        <v>95.3</v>
      </c>
      <c r="G458" s="14">
        <v>86.2</v>
      </c>
      <c r="H458" s="14">
        <v>100.9</v>
      </c>
      <c r="I458" s="10">
        <v>85.4</v>
      </c>
      <c r="J458" s="8">
        <v>110.4</v>
      </c>
      <c r="K458" s="8">
        <v>91.8</v>
      </c>
      <c r="L458" s="8">
        <v>96.8</v>
      </c>
      <c r="M458" s="8">
        <v>100</v>
      </c>
      <c r="N458" s="8">
        <v>114.5</v>
      </c>
      <c r="O458" s="8">
        <v>103</v>
      </c>
      <c r="P458" s="8">
        <v>90.4</v>
      </c>
      <c r="Q458" s="30">
        <v>97.1</v>
      </c>
    </row>
    <row r="459" spans="1:17" ht="15" customHeight="1" x14ac:dyDescent="0.2">
      <c r="A459" s="36">
        <v>2007</v>
      </c>
      <c r="B459" s="42" t="s">
        <v>24</v>
      </c>
      <c r="C459" s="43">
        <v>19</v>
      </c>
      <c r="D459" s="44">
        <v>8</v>
      </c>
      <c r="E459" s="2"/>
      <c r="F459" s="14">
        <v>95.8</v>
      </c>
      <c r="G459" s="14">
        <v>87</v>
      </c>
      <c r="H459" s="14">
        <v>100.9</v>
      </c>
      <c r="I459" s="10">
        <v>85.7</v>
      </c>
      <c r="J459" s="8">
        <v>110</v>
      </c>
      <c r="K459" s="8">
        <v>90.2</v>
      </c>
      <c r="L459" s="8">
        <v>96.9</v>
      </c>
      <c r="M459" s="8">
        <v>100.9</v>
      </c>
      <c r="N459" s="8">
        <v>114.5</v>
      </c>
      <c r="O459" s="8">
        <v>104.7</v>
      </c>
      <c r="P459" s="8">
        <v>90.7</v>
      </c>
      <c r="Q459" s="30">
        <v>97.5</v>
      </c>
    </row>
    <row r="460" spans="1:17" ht="15" customHeight="1" x14ac:dyDescent="0.2">
      <c r="A460" s="36">
        <v>2007</v>
      </c>
      <c r="B460" s="42" t="s">
        <v>24</v>
      </c>
      <c r="C460" s="43">
        <v>19</v>
      </c>
      <c r="D460" s="44">
        <v>9</v>
      </c>
      <c r="E460" s="2"/>
      <c r="F460" s="14">
        <v>95.8</v>
      </c>
      <c r="G460" s="14">
        <v>87.2</v>
      </c>
      <c r="H460" s="14">
        <v>100.9</v>
      </c>
      <c r="I460" s="10">
        <v>85.7</v>
      </c>
      <c r="J460" s="8">
        <v>110.3</v>
      </c>
      <c r="K460" s="8">
        <v>96</v>
      </c>
      <c r="L460" s="8">
        <v>96.6</v>
      </c>
      <c r="M460" s="8">
        <v>100.1</v>
      </c>
      <c r="N460" s="8">
        <v>114.5</v>
      </c>
      <c r="O460" s="8">
        <v>103.3</v>
      </c>
      <c r="P460" s="8">
        <v>90.6</v>
      </c>
      <c r="Q460" s="30">
        <v>97.7</v>
      </c>
    </row>
    <row r="461" spans="1:17" ht="15" customHeight="1" x14ac:dyDescent="0.2">
      <c r="A461" s="36">
        <v>2007</v>
      </c>
      <c r="B461" s="42" t="s">
        <v>24</v>
      </c>
      <c r="C461" s="43">
        <v>19</v>
      </c>
      <c r="D461" s="44">
        <v>10</v>
      </c>
      <c r="E461" s="2"/>
      <c r="F461" s="14">
        <v>96</v>
      </c>
      <c r="G461" s="14">
        <v>87.4</v>
      </c>
      <c r="H461" s="14">
        <v>100.9</v>
      </c>
      <c r="I461" s="10">
        <v>86.3</v>
      </c>
      <c r="J461" s="8">
        <v>110.7</v>
      </c>
      <c r="K461" s="8">
        <v>97</v>
      </c>
      <c r="L461" s="8">
        <v>96.6</v>
      </c>
      <c r="M461" s="8">
        <v>100.4</v>
      </c>
      <c r="N461" s="8">
        <v>114.5</v>
      </c>
      <c r="O461" s="8">
        <v>103</v>
      </c>
      <c r="P461" s="8">
        <v>91</v>
      </c>
      <c r="Q461" s="30">
        <v>97.8</v>
      </c>
    </row>
    <row r="462" spans="1:17" ht="15" customHeight="1" x14ac:dyDescent="0.2">
      <c r="A462" s="36">
        <v>2007</v>
      </c>
      <c r="B462" s="42" t="s">
        <v>24</v>
      </c>
      <c r="C462" s="43">
        <v>19</v>
      </c>
      <c r="D462" s="44">
        <v>11</v>
      </c>
      <c r="E462" s="2"/>
      <c r="F462" s="14">
        <v>95.9</v>
      </c>
      <c r="G462" s="14">
        <v>86.4</v>
      </c>
      <c r="H462" s="14">
        <v>100.9</v>
      </c>
      <c r="I462" s="10">
        <v>87</v>
      </c>
      <c r="J462" s="8">
        <v>110.7</v>
      </c>
      <c r="K462" s="8">
        <v>97.5</v>
      </c>
      <c r="L462" s="8">
        <v>96.8</v>
      </c>
      <c r="M462" s="8">
        <v>101</v>
      </c>
      <c r="N462" s="8">
        <v>114.5</v>
      </c>
      <c r="O462" s="8">
        <v>102.3</v>
      </c>
      <c r="P462" s="8">
        <v>90.9</v>
      </c>
      <c r="Q462" s="30">
        <v>97.5</v>
      </c>
    </row>
    <row r="463" spans="1:17" ht="15" customHeight="1" x14ac:dyDescent="0.2">
      <c r="A463" s="36">
        <v>2007</v>
      </c>
      <c r="B463" s="42" t="s">
        <v>24</v>
      </c>
      <c r="C463" s="43">
        <v>19</v>
      </c>
      <c r="D463" s="44">
        <v>12</v>
      </c>
      <c r="E463" s="2"/>
      <c r="F463" s="14">
        <v>96</v>
      </c>
      <c r="G463" s="14">
        <v>86.7</v>
      </c>
      <c r="H463" s="14">
        <v>101</v>
      </c>
      <c r="I463" s="10">
        <v>88.1</v>
      </c>
      <c r="J463" s="8">
        <v>110.5</v>
      </c>
      <c r="K463" s="8">
        <v>97.2</v>
      </c>
      <c r="L463" s="8">
        <v>96.6</v>
      </c>
      <c r="M463" s="8">
        <v>101.9</v>
      </c>
      <c r="N463" s="8">
        <v>114.5</v>
      </c>
      <c r="O463" s="8">
        <v>102.3</v>
      </c>
      <c r="P463" s="8">
        <v>90.8</v>
      </c>
      <c r="Q463" s="30">
        <v>97.7</v>
      </c>
    </row>
    <row r="464" spans="1:17" ht="20.100000000000001" customHeight="1" x14ac:dyDescent="0.2">
      <c r="A464" s="36">
        <v>2008</v>
      </c>
      <c r="B464" s="42" t="s">
        <v>24</v>
      </c>
      <c r="C464" s="43">
        <v>20</v>
      </c>
      <c r="D464" s="44">
        <v>1</v>
      </c>
      <c r="E464" s="2"/>
      <c r="F464" s="14">
        <v>95.9</v>
      </c>
      <c r="G464" s="14">
        <v>87.2</v>
      </c>
      <c r="H464" s="14">
        <v>101</v>
      </c>
      <c r="I464" s="10">
        <v>88.8</v>
      </c>
      <c r="J464" s="8">
        <v>110.4</v>
      </c>
      <c r="K464" s="8">
        <v>90.5</v>
      </c>
      <c r="L464" s="8">
        <v>96.8</v>
      </c>
      <c r="M464" s="8">
        <v>101.8</v>
      </c>
      <c r="N464" s="8">
        <v>114.5</v>
      </c>
      <c r="O464" s="8">
        <v>101.5</v>
      </c>
      <c r="P464" s="8">
        <v>90.9</v>
      </c>
      <c r="Q464" s="30">
        <v>97.4</v>
      </c>
    </row>
    <row r="465" spans="1:17" ht="15" customHeight="1" x14ac:dyDescent="0.2">
      <c r="A465" s="36">
        <v>2008</v>
      </c>
      <c r="B465" s="42" t="s">
        <v>24</v>
      </c>
      <c r="C465" s="43">
        <v>20</v>
      </c>
      <c r="D465" s="44">
        <v>2</v>
      </c>
      <c r="E465" s="2"/>
      <c r="F465" s="14">
        <v>95.7</v>
      </c>
      <c r="G465" s="14">
        <v>87.1</v>
      </c>
      <c r="H465" s="14">
        <v>101</v>
      </c>
      <c r="I465" s="10">
        <v>88.8</v>
      </c>
      <c r="J465" s="8">
        <v>110.1</v>
      </c>
      <c r="K465" s="8">
        <v>88.3</v>
      </c>
      <c r="L465" s="8">
        <v>96.7</v>
      </c>
      <c r="M465" s="8">
        <v>101.3</v>
      </c>
      <c r="N465" s="8">
        <v>114.6</v>
      </c>
      <c r="O465" s="8">
        <v>101.1</v>
      </c>
      <c r="P465" s="8">
        <v>90.9</v>
      </c>
      <c r="Q465" s="30">
        <v>97.1</v>
      </c>
    </row>
    <row r="466" spans="1:17" ht="15" customHeight="1" x14ac:dyDescent="0.2">
      <c r="A466" s="36">
        <v>2008</v>
      </c>
      <c r="B466" s="42" t="s">
        <v>24</v>
      </c>
      <c r="C466" s="43">
        <v>20</v>
      </c>
      <c r="D466" s="44">
        <v>3</v>
      </c>
      <c r="E466" s="2"/>
      <c r="F466" s="14">
        <v>96.1</v>
      </c>
      <c r="G466" s="14">
        <v>87.7</v>
      </c>
      <c r="H466" s="14">
        <v>101</v>
      </c>
      <c r="I466" s="10">
        <v>88.9</v>
      </c>
      <c r="J466" s="8">
        <v>110.4</v>
      </c>
      <c r="K466" s="8">
        <v>91.9</v>
      </c>
      <c r="L466" s="8">
        <v>96.7</v>
      </c>
      <c r="M466" s="8">
        <v>101.7</v>
      </c>
      <c r="N466" s="8">
        <v>114.6</v>
      </c>
      <c r="O466" s="8">
        <v>101.8</v>
      </c>
      <c r="P466" s="8">
        <v>90.8</v>
      </c>
      <c r="Q466" s="30">
        <v>97.7</v>
      </c>
    </row>
    <row r="467" spans="1:17" ht="15" customHeight="1" x14ac:dyDescent="0.2">
      <c r="A467" s="36">
        <v>2008</v>
      </c>
      <c r="B467" s="42" t="s">
        <v>24</v>
      </c>
      <c r="C467" s="43">
        <v>20</v>
      </c>
      <c r="D467" s="44">
        <v>4</v>
      </c>
      <c r="E467" s="2"/>
      <c r="F467" s="14">
        <v>96</v>
      </c>
      <c r="G467" s="14">
        <v>88.1</v>
      </c>
      <c r="H467" s="14">
        <v>101</v>
      </c>
      <c r="I467" s="10">
        <v>89.8</v>
      </c>
      <c r="J467" s="8">
        <v>110.6</v>
      </c>
      <c r="K467" s="8">
        <v>95.4</v>
      </c>
      <c r="L467" s="8">
        <v>96.6</v>
      </c>
      <c r="M467" s="8">
        <v>98.1</v>
      </c>
      <c r="N467" s="8">
        <v>115.2</v>
      </c>
      <c r="O467" s="8">
        <v>102.2</v>
      </c>
      <c r="P467" s="8">
        <v>90.9</v>
      </c>
      <c r="Q467" s="30">
        <v>98</v>
      </c>
    </row>
    <row r="468" spans="1:17" ht="15" customHeight="1" x14ac:dyDescent="0.2">
      <c r="A468" s="36">
        <v>2008</v>
      </c>
      <c r="B468" s="42" t="s">
        <v>24</v>
      </c>
      <c r="C468" s="43">
        <v>20</v>
      </c>
      <c r="D468" s="44">
        <v>5</v>
      </c>
      <c r="E468" s="2"/>
      <c r="F468" s="14">
        <v>96.8</v>
      </c>
      <c r="G468" s="14">
        <v>88.7</v>
      </c>
      <c r="H468" s="14">
        <v>101</v>
      </c>
      <c r="I468" s="10">
        <v>90.1</v>
      </c>
      <c r="J468" s="8">
        <v>110.7</v>
      </c>
      <c r="K468" s="8">
        <v>96</v>
      </c>
      <c r="L468" s="8">
        <v>96.6</v>
      </c>
      <c r="M468" s="8">
        <v>102</v>
      </c>
      <c r="N468" s="8">
        <v>115.2</v>
      </c>
      <c r="O468" s="8">
        <v>102.5</v>
      </c>
      <c r="P468" s="8">
        <v>90.8</v>
      </c>
      <c r="Q468" s="30">
        <v>98.5</v>
      </c>
    </row>
    <row r="469" spans="1:17" ht="15" customHeight="1" x14ac:dyDescent="0.2">
      <c r="A469" s="36">
        <v>2008</v>
      </c>
      <c r="B469" s="42" t="s">
        <v>24</v>
      </c>
      <c r="C469" s="43">
        <v>20</v>
      </c>
      <c r="D469" s="44">
        <v>6</v>
      </c>
      <c r="E469" s="2"/>
      <c r="F469" s="14">
        <v>97.3</v>
      </c>
      <c r="G469" s="14">
        <v>89.3</v>
      </c>
      <c r="H469" s="14">
        <v>101.1</v>
      </c>
      <c r="I469" s="10">
        <v>91.4</v>
      </c>
      <c r="J469" s="8">
        <v>110.5</v>
      </c>
      <c r="K469" s="8">
        <v>95.8</v>
      </c>
      <c r="L469" s="8">
        <v>96.6</v>
      </c>
      <c r="M469" s="8">
        <v>103.7</v>
      </c>
      <c r="N469" s="8">
        <v>115.2</v>
      </c>
      <c r="O469" s="8">
        <v>102.2</v>
      </c>
      <c r="P469" s="8">
        <v>91</v>
      </c>
      <c r="Q469" s="30">
        <v>98.7</v>
      </c>
    </row>
    <row r="470" spans="1:17" ht="15" customHeight="1" x14ac:dyDescent="0.2">
      <c r="A470" s="36">
        <v>2008</v>
      </c>
      <c r="B470" s="42" t="s">
        <v>24</v>
      </c>
      <c r="C470" s="43">
        <v>20</v>
      </c>
      <c r="D470" s="44">
        <v>7</v>
      </c>
      <c r="E470" s="2"/>
      <c r="F470" s="14">
        <v>97.5</v>
      </c>
      <c r="G470" s="14">
        <v>89.2</v>
      </c>
      <c r="H470" s="14">
        <v>101.1</v>
      </c>
      <c r="I470" s="10">
        <v>93.4</v>
      </c>
      <c r="J470" s="8">
        <v>110.8</v>
      </c>
      <c r="K470" s="8">
        <v>92.1</v>
      </c>
      <c r="L470" s="8">
        <v>96.6</v>
      </c>
      <c r="M470" s="8">
        <v>105.2</v>
      </c>
      <c r="N470" s="8">
        <v>115.2</v>
      </c>
      <c r="O470" s="8">
        <v>102.7</v>
      </c>
      <c r="P470" s="8">
        <v>91</v>
      </c>
      <c r="Q470" s="30">
        <v>98.6</v>
      </c>
    </row>
    <row r="471" spans="1:17" ht="15" customHeight="1" x14ac:dyDescent="0.2">
      <c r="A471" s="36">
        <v>2008</v>
      </c>
      <c r="B471" s="42" t="s">
        <v>24</v>
      </c>
      <c r="C471" s="43">
        <v>20</v>
      </c>
      <c r="D471" s="44">
        <v>8</v>
      </c>
      <c r="E471" s="2"/>
      <c r="F471" s="14">
        <v>97.8</v>
      </c>
      <c r="G471" s="14">
        <v>89.6</v>
      </c>
      <c r="H471" s="14">
        <v>101.1</v>
      </c>
      <c r="I471" s="10">
        <v>94</v>
      </c>
      <c r="J471" s="8">
        <v>110.3</v>
      </c>
      <c r="K471" s="8">
        <v>90.5</v>
      </c>
      <c r="L471" s="8">
        <v>96.5</v>
      </c>
      <c r="M471" s="8">
        <v>105.7</v>
      </c>
      <c r="N471" s="8">
        <v>115.2</v>
      </c>
      <c r="O471" s="8">
        <v>104.3</v>
      </c>
      <c r="P471" s="8">
        <v>91.1</v>
      </c>
      <c r="Q471" s="30">
        <v>98.7</v>
      </c>
    </row>
    <row r="472" spans="1:17" ht="15" customHeight="1" x14ac:dyDescent="0.2">
      <c r="A472" s="36">
        <v>2008</v>
      </c>
      <c r="B472" s="42" t="s">
        <v>24</v>
      </c>
      <c r="C472" s="43">
        <v>20</v>
      </c>
      <c r="D472" s="44">
        <v>9</v>
      </c>
      <c r="E472" s="2"/>
      <c r="F472" s="14">
        <v>97.8</v>
      </c>
      <c r="G472" s="14">
        <v>89.8</v>
      </c>
      <c r="H472" s="14">
        <v>101.1</v>
      </c>
      <c r="I472" s="10">
        <v>93.6</v>
      </c>
      <c r="J472" s="8">
        <v>110.7</v>
      </c>
      <c r="K472" s="8">
        <v>96.4</v>
      </c>
      <c r="L472" s="8">
        <v>96.6</v>
      </c>
      <c r="M472" s="8">
        <v>103.9</v>
      </c>
      <c r="N472" s="8">
        <v>115.1</v>
      </c>
      <c r="O472" s="8">
        <v>103</v>
      </c>
      <c r="P472" s="8">
        <v>91.1</v>
      </c>
      <c r="Q472" s="30">
        <v>99</v>
      </c>
    </row>
    <row r="473" spans="1:17" ht="15" customHeight="1" x14ac:dyDescent="0.2">
      <c r="A473" s="36">
        <v>2008</v>
      </c>
      <c r="B473" s="42" t="s">
        <v>24</v>
      </c>
      <c r="C473" s="43">
        <v>20</v>
      </c>
      <c r="D473" s="44">
        <v>10</v>
      </c>
      <c r="E473" s="2"/>
      <c r="F473" s="14">
        <v>97.7</v>
      </c>
      <c r="G473" s="14">
        <v>90.2</v>
      </c>
      <c r="H473" s="14">
        <v>101.1</v>
      </c>
      <c r="I473" s="10">
        <v>93.2</v>
      </c>
      <c r="J473" s="8">
        <v>111.1</v>
      </c>
      <c r="K473" s="8">
        <v>97.5</v>
      </c>
      <c r="L473" s="8">
        <v>96.6</v>
      </c>
      <c r="M473" s="8">
        <v>102.1</v>
      </c>
      <c r="N473" s="8">
        <v>115.2</v>
      </c>
      <c r="O473" s="8">
        <v>102.8</v>
      </c>
      <c r="P473" s="8">
        <v>91.1</v>
      </c>
      <c r="Q473" s="30">
        <v>98.9</v>
      </c>
    </row>
    <row r="474" spans="1:17" ht="15" customHeight="1" x14ac:dyDescent="0.2">
      <c r="A474" s="36">
        <v>2008</v>
      </c>
      <c r="B474" s="42" t="s">
        <v>24</v>
      </c>
      <c r="C474" s="43">
        <v>20</v>
      </c>
      <c r="D474" s="44">
        <v>11</v>
      </c>
      <c r="E474" s="2"/>
      <c r="F474" s="14">
        <v>96.8</v>
      </c>
      <c r="G474" s="14">
        <v>89.6</v>
      </c>
      <c r="H474" s="14">
        <v>101.1</v>
      </c>
      <c r="I474" s="10">
        <v>91.2</v>
      </c>
      <c r="J474" s="8">
        <v>111</v>
      </c>
      <c r="K474" s="8">
        <v>98</v>
      </c>
      <c r="L474" s="8">
        <v>96.4</v>
      </c>
      <c r="M474" s="8">
        <v>98.7</v>
      </c>
      <c r="N474" s="8">
        <v>115.2</v>
      </c>
      <c r="O474" s="8">
        <v>101.8</v>
      </c>
      <c r="P474" s="8">
        <v>91.1</v>
      </c>
      <c r="Q474" s="30">
        <v>98.6</v>
      </c>
    </row>
    <row r="475" spans="1:17" ht="15" customHeight="1" x14ac:dyDescent="0.2">
      <c r="A475" s="36">
        <v>2008</v>
      </c>
      <c r="B475" s="42" t="s">
        <v>24</v>
      </c>
      <c r="C475" s="43">
        <v>20</v>
      </c>
      <c r="D475" s="44">
        <v>12</v>
      </c>
      <c r="E475" s="2"/>
      <c r="F475" s="14">
        <v>96.4</v>
      </c>
      <c r="G475" s="14">
        <v>89.8</v>
      </c>
      <c r="H475" s="14">
        <v>101.1</v>
      </c>
      <c r="I475" s="10">
        <v>89.6</v>
      </c>
      <c r="J475" s="8">
        <v>110.7</v>
      </c>
      <c r="K475" s="8">
        <v>97.6</v>
      </c>
      <c r="L475" s="8">
        <v>96.3</v>
      </c>
      <c r="M475" s="8">
        <v>96.7</v>
      </c>
      <c r="N475" s="8">
        <v>115.2</v>
      </c>
      <c r="O475" s="8">
        <v>101.9</v>
      </c>
      <c r="P475" s="8">
        <v>90.8</v>
      </c>
      <c r="Q475" s="30">
        <v>98.5</v>
      </c>
    </row>
    <row r="476" spans="1:17" ht="20.100000000000001" customHeight="1" x14ac:dyDescent="0.2">
      <c r="A476" s="36">
        <v>2009</v>
      </c>
      <c r="B476" s="42" t="s">
        <v>24</v>
      </c>
      <c r="C476" s="43">
        <v>21</v>
      </c>
      <c r="D476" s="44">
        <v>1</v>
      </c>
      <c r="E476" s="2"/>
      <c r="F476" s="14">
        <v>95.9</v>
      </c>
      <c r="G476" s="14">
        <v>90.1</v>
      </c>
      <c r="H476" s="14">
        <v>101</v>
      </c>
      <c r="I476" s="10">
        <v>90.9</v>
      </c>
      <c r="J476" s="8">
        <v>110.8</v>
      </c>
      <c r="K476" s="8">
        <v>89.8</v>
      </c>
      <c r="L476" s="8">
        <v>96.9</v>
      </c>
      <c r="M476" s="8">
        <v>95.4</v>
      </c>
      <c r="N476" s="8">
        <v>115.2</v>
      </c>
      <c r="O476" s="8">
        <v>100.2</v>
      </c>
      <c r="P476" s="8">
        <v>90.8</v>
      </c>
      <c r="Q476" s="30">
        <v>97.9</v>
      </c>
    </row>
    <row r="477" spans="1:17" ht="15" customHeight="1" x14ac:dyDescent="0.2">
      <c r="A477" s="36">
        <v>2009</v>
      </c>
      <c r="B477" s="42" t="s">
        <v>24</v>
      </c>
      <c r="C477" s="43">
        <v>21</v>
      </c>
      <c r="D477" s="44">
        <v>2</v>
      </c>
      <c r="E477" s="2"/>
      <c r="F477" s="14">
        <v>95.6</v>
      </c>
      <c r="G477" s="14">
        <v>89.3</v>
      </c>
      <c r="H477" s="14">
        <v>100.9</v>
      </c>
      <c r="I477" s="10">
        <v>90.8</v>
      </c>
      <c r="J477" s="8">
        <v>110.4</v>
      </c>
      <c r="K477" s="8">
        <v>88.1</v>
      </c>
      <c r="L477" s="8">
        <v>96.7</v>
      </c>
      <c r="M477" s="8">
        <v>95.8</v>
      </c>
      <c r="N477" s="8">
        <v>115.7</v>
      </c>
      <c r="O477" s="8">
        <v>99.9</v>
      </c>
      <c r="P477" s="8">
        <v>90.8</v>
      </c>
      <c r="Q477" s="30">
        <v>97.6</v>
      </c>
    </row>
    <row r="478" spans="1:17" ht="15" customHeight="1" x14ac:dyDescent="0.2">
      <c r="A478" s="36">
        <v>2009</v>
      </c>
      <c r="B478" s="42" t="s">
        <v>24</v>
      </c>
      <c r="C478" s="43">
        <v>21</v>
      </c>
      <c r="D478" s="44">
        <v>3</v>
      </c>
      <c r="E478" s="2"/>
      <c r="F478" s="14">
        <v>95.9</v>
      </c>
      <c r="G478" s="14">
        <v>89.6</v>
      </c>
      <c r="H478" s="14">
        <v>100.9</v>
      </c>
      <c r="I478" s="10">
        <v>90.3</v>
      </c>
      <c r="J478" s="8">
        <v>109.7</v>
      </c>
      <c r="K478" s="8">
        <v>91.4</v>
      </c>
      <c r="L478" s="8">
        <v>96.8</v>
      </c>
      <c r="M478" s="8">
        <v>96.3</v>
      </c>
      <c r="N478" s="8">
        <v>115.5</v>
      </c>
      <c r="O478" s="8">
        <v>100.6</v>
      </c>
      <c r="P478" s="8">
        <v>90.6</v>
      </c>
      <c r="Q478" s="30">
        <v>97.9</v>
      </c>
    </row>
    <row r="479" spans="1:17" ht="15" customHeight="1" x14ac:dyDescent="0.2">
      <c r="A479" s="36">
        <v>2009</v>
      </c>
      <c r="B479" s="42" t="s">
        <v>24</v>
      </c>
      <c r="C479" s="43">
        <v>21</v>
      </c>
      <c r="D479" s="44">
        <v>4</v>
      </c>
      <c r="E479" s="2"/>
      <c r="F479" s="14">
        <v>96</v>
      </c>
      <c r="G479" s="14">
        <v>89.5</v>
      </c>
      <c r="H479" s="14">
        <v>100.9</v>
      </c>
      <c r="I479" s="10">
        <v>90</v>
      </c>
      <c r="J479" s="8">
        <v>109.6</v>
      </c>
      <c r="K479" s="8">
        <v>95.1</v>
      </c>
      <c r="L479" s="8">
        <v>96.4</v>
      </c>
      <c r="M479" s="8">
        <v>96.2</v>
      </c>
      <c r="N479" s="8">
        <v>116.1</v>
      </c>
      <c r="O479" s="8">
        <v>100</v>
      </c>
      <c r="P479" s="8">
        <v>90.7</v>
      </c>
      <c r="Q479" s="30">
        <v>97.9</v>
      </c>
    </row>
    <row r="480" spans="1:17" ht="15" customHeight="1" x14ac:dyDescent="0.2">
      <c r="A480" s="36">
        <v>2009</v>
      </c>
      <c r="B480" s="42" t="s">
        <v>24</v>
      </c>
      <c r="C480" s="43">
        <v>21</v>
      </c>
      <c r="D480" s="44">
        <v>5</v>
      </c>
      <c r="E480" s="2"/>
      <c r="F480" s="14">
        <v>95.8</v>
      </c>
      <c r="G480" s="14">
        <v>89.6</v>
      </c>
      <c r="H480" s="14">
        <v>100.9</v>
      </c>
      <c r="I480" s="10">
        <v>87.4</v>
      </c>
      <c r="J480" s="8">
        <v>109</v>
      </c>
      <c r="K480" s="8">
        <v>95.9</v>
      </c>
      <c r="L480" s="8">
        <v>96.5</v>
      </c>
      <c r="M480" s="8">
        <v>96.4</v>
      </c>
      <c r="N480" s="8">
        <v>116.3</v>
      </c>
      <c r="O480" s="8">
        <v>100</v>
      </c>
      <c r="P480" s="8">
        <v>90.6</v>
      </c>
      <c r="Q480" s="30">
        <v>97.7</v>
      </c>
    </row>
    <row r="481" spans="1:17" ht="15" customHeight="1" x14ac:dyDescent="0.2">
      <c r="A481" s="36">
        <v>2009</v>
      </c>
      <c r="B481" s="42" t="s">
        <v>24</v>
      </c>
      <c r="C481" s="43">
        <v>21</v>
      </c>
      <c r="D481" s="44">
        <v>6</v>
      </c>
      <c r="E481" s="2"/>
      <c r="F481" s="14">
        <v>95.6</v>
      </c>
      <c r="G481" s="14">
        <v>89.2</v>
      </c>
      <c r="H481" s="14">
        <v>100.9</v>
      </c>
      <c r="I481" s="10">
        <v>86.6</v>
      </c>
      <c r="J481" s="8">
        <v>108.6</v>
      </c>
      <c r="K481" s="8">
        <v>95.4</v>
      </c>
      <c r="L481" s="8">
        <v>96.3</v>
      </c>
      <c r="M481" s="8">
        <v>96.8</v>
      </c>
      <c r="N481" s="8">
        <v>116.3</v>
      </c>
      <c r="O481" s="8">
        <v>99.5</v>
      </c>
      <c r="P481" s="8">
        <v>90.6</v>
      </c>
      <c r="Q481" s="30">
        <v>97.3</v>
      </c>
    </row>
    <row r="482" spans="1:17" ht="15" customHeight="1" x14ac:dyDescent="0.2">
      <c r="A482" s="36">
        <v>2009</v>
      </c>
      <c r="B482" s="42" t="s">
        <v>24</v>
      </c>
      <c r="C482" s="43">
        <v>21</v>
      </c>
      <c r="D482" s="44">
        <v>7</v>
      </c>
      <c r="E482" s="2"/>
      <c r="F482" s="14">
        <v>95.3</v>
      </c>
      <c r="G482" s="14">
        <v>88.6</v>
      </c>
      <c r="H482" s="14">
        <v>100.9</v>
      </c>
      <c r="I482" s="10">
        <v>85.9</v>
      </c>
      <c r="J482" s="8">
        <v>107.6</v>
      </c>
      <c r="K482" s="8">
        <v>91.4</v>
      </c>
      <c r="L482" s="8">
        <v>96.6</v>
      </c>
      <c r="M482" s="8">
        <v>97.4</v>
      </c>
      <c r="N482" s="8">
        <v>116.3</v>
      </c>
      <c r="O482" s="8">
        <v>99.7</v>
      </c>
      <c r="P482" s="8">
        <v>90.5</v>
      </c>
      <c r="Q482" s="30">
        <v>96.9</v>
      </c>
    </row>
    <row r="483" spans="1:17" ht="15" customHeight="1" x14ac:dyDescent="0.2">
      <c r="A483" s="36">
        <v>2009</v>
      </c>
      <c r="B483" s="42" t="s">
        <v>24</v>
      </c>
      <c r="C483" s="43">
        <v>21</v>
      </c>
      <c r="D483" s="44">
        <v>8</v>
      </c>
      <c r="E483" s="2"/>
      <c r="F483" s="14">
        <v>95.6</v>
      </c>
      <c r="G483" s="14">
        <v>89.5</v>
      </c>
      <c r="H483" s="14">
        <v>100.9</v>
      </c>
      <c r="I483" s="10">
        <v>85.4</v>
      </c>
      <c r="J483" s="8">
        <v>106.8</v>
      </c>
      <c r="K483" s="8">
        <v>89.9</v>
      </c>
      <c r="L483" s="8">
        <v>96.5</v>
      </c>
      <c r="M483" s="8">
        <v>97.6</v>
      </c>
      <c r="N483" s="8">
        <v>116.3</v>
      </c>
      <c r="O483" s="8">
        <v>101.1</v>
      </c>
      <c r="P483" s="8">
        <v>90.5</v>
      </c>
      <c r="Q483" s="45">
        <v>97.1</v>
      </c>
    </row>
    <row r="484" spans="1:17" ht="15" customHeight="1" x14ac:dyDescent="0.2">
      <c r="A484" s="36">
        <v>2009</v>
      </c>
      <c r="B484" s="42" t="s">
        <v>24</v>
      </c>
      <c r="C484" s="43">
        <v>21</v>
      </c>
      <c r="D484" s="44">
        <v>9</v>
      </c>
      <c r="E484" s="2"/>
      <c r="F484" s="14">
        <v>95.6</v>
      </c>
      <c r="G484" s="14">
        <v>89.3</v>
      </c>
      <c r="H484" s="14">
        <v>100.9</v>
      </c>
      <c r="I484" s="10">
        <v>85</v>
      </c>
      <c r="J484" s="8">
        <v>106.8</v>
      </c>
      <c r="K484" s="8">
        <v>95.3</v>
      </c>
      <c r="L484" s="8">
        <v>96.4</v>
      </c>
      <c r="M484" s="8">
        <v>97.5</v>
      </c>
      <c r="N484" s="8">
        <v>116.1</v>
      </c>
      <c r="O484" s="8">
        <v>99.7</v>
      </c>
      <c r="P484" s="8">
        <v>90.5</v>
      </c>
      <c r="Q484" s="30">
        <v>97</v>
      </c>
    </row>
    <row r="485" spans="1:17" ht="15" customHeight="1" x14ac:dyDescent="0.2">
      <c r="A485" s="36">
        <v>2009</v>
      </c>
      <c r="B485" s="42" t="s">
        <v>24</v>
      </c>
      <c r="C485" s="43">
        <v>21</v>
      </c>
      <c r="D485" s="44">
        <v>10</v>
      </c>
      <c r="E485" s="2"/>
      <c r="F485" s="14">
        <v>95.2</v>
      </c>
      <c r="G485" s="14">
        <v>88.4</v>
      </c>
      <c r="H485" s="14">
        <v>100.8</v>
      </c>
      <c r="I485" s="10">
        <v>84.8</v>
      </c>
      <c r="J485" s="8">
        <v>106.8</v>
      </c>
      <c r="K485" s="8">
        <v>96.1</v>
      </c>
      <c r="L485" s="8">
        <v>96.2</v>
      </c>
      <c r="M485" s="8">
        <v>97.4</v>
      </c>
      <c r="N485" s="8">
        <v>116.1</v>
      </c>
      <c r="O485" s="8">
        <v>99.2</v>
      </c>
      <c r="P485" s="8">
        <v>90.5</v>
      </c>
      <c r="Q485" s="30">
        <v>96.6</v>
      </c>
    </row>
    <row r="486" spans="1:17" ht="15" customHeight="1" x14ac:dyDescent="0.2">
      <c r="A486" s="36">
        <v>2009</v>
      </c>
      <c r="B486" s="42" t="s">
        <v>24</v>
      </c>
      <c r="C486" s="43">
        <v>21</v>
      </c>
      <c r="D486" s="44">
        <v>11</v>
      </c>
      <c r="E486" s="2"/>
      <c r="F486" s="14">
        <v>95</v>
      </c>
      <c r="G486" s="14">
        <v>87.7</v>
      </c>
      <c r="H486" s="14">
        <v>100.8</v>
      </c>
      <c r="I486" s="10">
        <v>84.9</v>
      </c>
      <c r="J486" s="8">
        <v>106.3</v>
      </c>
      <c r="K486" s="8">
        <v>96.4</v>
      </c>
      <c r="L486" s="8">
        <v>96.3</v>
      </c>
      <c r="M486" s="8">
        <v>97.1</v>
      </c>
      <c r="N486" s="8">
        <v>116.1</v>
      </c>
      <c r="O486" s="8">
        <v>98.6</v>
      </c>
      <c r="P486" s="8">
        <v>90.5</v>
      </c>
      <c r="Q486" s="30">
        <v>96.4</v>
      </c>
    </row>
    <row r="487" spans="1:17" ht="15" customHeight="1" x14ac:dyDescent="0.2">
      <c r="A487" s="36">
        <v>2009</v>
      </c>
      <c r="B487" s="42" t="s">
        <v>24</v>
      </c>
      <c r="C487" s="43">
        <v>21</v>
      </c>
      <c r="D487" s="44">
        <v>12</v>
      </c>
      <c r="E487" s="2"/>
      <c r="F487" s="14">
        <v>94.8</v>
      </c>
      <c r="G487" s="14">
        <v>87.5</v>
      </c>
      <c r="H487" s="14">
        <v>100.7</v>
      </c>
      <c r="I487" s="10">
        <v>85.3</v>
      </c>
      <c r="J487" s="8">
        <v>105.4</v>
      </c>
      <c r="K487" s="8">
        <v>95.8</v>
      </c>
      <c r="L487" s="8">
        <v>95.8</v>
      </c>
      <c r="M487" s="8">
        <v>97.2</v>
      </c>
      <c r="N487" s="8">
        <v>116.1</v>
      </c>
      <c r="O487" s="8">
        <v>98.5</v>
      </c>
      <c r="P487" s="8">
        <v>90.4</v>
      </c>
      <c r="Q487" s="30">
        <v>96.3</v>
      </c>
    </row>
    <row r="488" spans="1:17" ht="20.100000000000001" customHeight="1" x14ac:dyDescent="0.2">
      <c r="A488" s="36">
        <v>2010</v>
      </c>
      <c r="B488" s="42" t="s">
        <v>24</v>
      </c>
      <c r="C488" s="43">
        <v>22</v>
      </c>
      <c r="D488" s="44">
        <v>1</v>
      </c>
      <c r="E488" s="2"/>
      <c r="F488" s="14">
        <v>94.9</v>
      </c>
      <c r="G488" s="14">
        <v>88.7</v>
      </c>
      <c r="H488" s="14">
        <v>100.6</v>
      </c>
      <c r="I488" s="10">
        <v>85.8</v>
      </c>
      <c r="J488" s="8">
        <v>106.3</v>
      </c>
      <c r="K488" s="8">
        <v>89.4</v>
      </c>
      <c r="L488" s="8">
        <v>95.9</v>
      </c>
      <c r="M488" s="8">
        <v>97.6</v>
      </c>
      <c r="N488" s="8">
        <v>111.9</v>
      </c>
      <c r="O488" s="8">
        <v>98.6</v>
      </c>
      <c r="P488" s="8">
        <v>90.6</v>
      </c>
      <c r="Q488" s="30">
        <v>96.1</v>
      </c>
    </row>
    <row r="489" spans="1:17" ht="15" customHeight="1" x14ac:dyDescent="0.2">
      <c r="A489" s="36">
        <v>2010</v>
      </c>
      <c r="B489" s="42" t="s">
        <v>24</v>
      </c>
      <c r="C489" s="43">
        <v>22</v>
      </c>
      <c r="D489" s="44">
        <v>2</v>
      </c>
      <c r="E489" s="2"/>
      <c r="F489" s="14">
        <v>94.9</v>
      </c>
      <c r="G489" s="14">
        <v>88.6</v>
      </c>
      <c r="H489" s="14">
        <v>100.6</v>
      </c>
      <c r="I489" s="10">
        <v>86.4</v>
      </c>
      <c r="J489" s="8">
        <v>106</v>
      </c>
      <c r="K489" s="8">
        <v>88.5</v>
      </c>
      <c r="L489" s="8">
        <v>95.8</v>
      </c>
      <c r="M489" s="8">
        <v>97.7</v>
      </c>
      <c r="N489" s="8">
        <v>112</v>
      </c>
      <c r="O489" s="8">
        <v>98.7</v>
      </c>
      <c r="P489" s="8">
        <v>90.5</v>
      </c>
      <c r="Q489" s="30">
        <v>96.1</v>
      </c>
    </row>
    <row r="490" spans="1:17" ht="15" customHeight="1" x14ac:dyDescent="0.2">
      <c r="A490" s="36">
        <v>2010</v>
      </c>
      <c r="B490" s="42" t="s">
        <v>24</v>
      </c>
      <c r="C490" s="43">
        <v>22</v>
      </c>
      <c r="D490" s="44">
        <v>3</v>
      </c>
      <c r="E490" s="2"/>
      <c r="F490" s="14">
        <v>95.1</v>
      </c>
      <c r="G490" s="14">
        <v>88.7</v>
      </c>
      <c r="H490" s="14">
        <v>100.6</v>
      </c>
      <c r="I490" s="10">
        <v>86.7</v>
      </c>
      <c r="J490" s="8">
        <v>105.2</v>
      </c>
      <c r="K490" s="8">
        <v>91.9</v>
      </c>
      <c r="L490" s="8">
        <v>95.9</v>
      </c>
      <c r="M490" s="8">
        <v>97.9</v>
      </c>
      <c r="N490" s="8">
        <v>112</v>
      </c>
      <c r="O490" s="8">
        <v>99.1</v>
      </c>
      <c r="P490" s="8">
        <v>90.6</v>
      </c>
      <c r="Q490" s="30">
        <v>96.5</v>
      </c>
    </row>
    <row r="491" spans="1:17" ht="15" customHeight="1" x14ac:dyDescent="0.2">
      <c r="A491" s="36">
        <v>2010</v>
      </c>
      <c r="B491" s="42" t="s">
        <v>24</v>
      </c>
      <c r="C491" s="43">
        <v>22</v>
      </c>
      <c r="D491" s="44">
        <v>4</v>
      </c>
      <c r="E491" s="2"/>
      <c r="F491" s="14">
        <v>95.1</v>
      </c>
      <c r="G491" s="14">
        <v>89.3</v>
      </c>
      <c r="H491" s="14">
        <v>100.5</v>
      </c>
      <c r="I491" s="10">
        <v>86.3</v>
      </c>
      <c r="J491" s="8">
        <v>105.4</v>
      </c>
      <c r="K491" s="8">
        <v>94.2</v>
      </c>
      <c r="L491" s="8">
        <v>96.2</v>
      </c>
      <c r="M491" s="8">
        <v>98.1</v>
      </c>
      <c r="N491" s="8">
        <v>102.5</v>
      </c>
      <c r="O491" s="8">
        <v>99.6</v>
      </c>
      <c r="P491" s="8">
        <v>90.6</v>
      </c>
      <c r="Q491" s="30">
        <v>96.7</v>
      </c>
    </row>
    <row r="492" spans="1:17" ht="15" customHeight="1" x14ac:dyDescent="0.2">
      <c r="A492" s="36">
        <v>2010</v>
      </c>
      <c r="B492" s="42" t="s">
        <v>24</v>
      </c>
      <c r="C492" s="43">
        <v>22</v>
      </c>
      <c r="D492" s="44">
        <v>5</v>
      </c>
      <c r="E492" s="2"/>
      <c r="F492" s="14">
        <v>95.1</v>
      </c>
      <c r="G492" s="14">
        <v>89</v>
      </c>
      <c r="H492" s="14">
        <v>100.5</v>
      </c>
      <c r="I492" s="10">
        <v>87</v>
      </c>
      <c r="J492" s="8">
        <v>104.6</v>
      </c>
      <c r="K492" s="8">
        <v>94</v>
      </c>
      <c r="L492" s="8">
        <v>96.1</v>
      </c>
      <c r="M492" s="8">
        <v>98.6</v>
      </c>
      <c r="N492" s="8">
        <v>102.5</v>
      </c>
      <c r="O492" s="8">
        <v>99.2</v>
      </c>
      <c r="P492" s="8">
        <v>90.5</v>
      </c>
      <c r="Q492" s="30">
        <v>96.5</v>
      </c>
    </row>
    <row r="493" spans="1:17" ht="15" customHeight="1" x14ac:dyDescent="0.2">
      <c r="A493" s="36">
        <v>2010</v>
      </c>
      <c r="B493" s="42" t="s">
        <v>24</v>
      </c>
      <c r="C493" s="43">
        <v>22</v>
      </c>
      <c r="D493" s="44">
        <v>6</v>
      </c>
      <c r="E493" s="2"/>
      <c r="F493" s="14">
        <v>94.9</v>
      </c>
      <c r="G493" s="14">
        <v>88.8</v>
      </c>
      <c r="H493" s="14">
        <v>100.5</v>
      </c>
      <c r="I493" s="10">
        <v>87.2</v>
      </c>
      <c r="J493" s="8">
        <v>103.5</v>
      </c>
      <c r="K493" s="8">
        <v>93.6</v>
      </c>
      <c r="L493" s="8">
        <v>96.1</v>
      </c>
      <c r="M493" s="8">
        <v>98.3</v>
      </c>
      <c r="N493" s="8">
        <v>102.5</v>
      </c>
      <c r="O493" s="8">
        <v>98.6</v>
      </c>
      <c r="P493" s="8">
        <v>90.5</v>
      </c>
      <c r="Q493" s="30">
        <v>96.2</v>
      </c>
    </row>
    <row r="494" spans="1:17" ht="15" customHeight="1" x14ac:dyDescent="0.2">
      <c r="A494" s="36">
        <v>2010</v>
      </c>
      <c r="B494" s="42" t="s">
        <v>24</v>
      </c>
      <c r="C494" s="43">
        <v>22</v>
      </c>
      <c r="D494" s="44">
        <v>7</v>
      </c>
      <c r="E494" s="2"/>
      <c r="F494" s="14">
        <v>94.4</v>
      </c>
      <c r="G494" s="14">
        <v>88</v>
      </c>
      <c r="H494" s="14">
        <v>100.5</v>
      </c>
      <c r="I494" s="10">
        <v>87.4</v>
      </c>
      <c r="J494" s="8">
        <v>102.2</v>
      </c>
      <c r="K494" s="8">
        <v>89.8</v>
      </c>
      <c r="L494" s="8">
        <v>96.1</v>
      </c>
      <c r="M494" s="8">
        <v>97.8</v>
      </c>
      <c r="N494" s="8">
        <v>102.5</v>
      </c>
      <c r="O494" s="8">
        <v>98</v>
      </c>
      <c r="P494" s="8">
        <v>90.4</v>
      </c>
      <c r="Q494" s="30">
        <v>95.6</v>
      </c>
    </row>
    <row r="495" spans="1:17" ht="15" customHeight="1" x14ac:dyDescent="0.2">
      <c r="A495" s="36">
        <v>2010</v>
      </c>
      <c r="B495" s="42" t="s">
        <v>24</v>
      </c>
      <c r="C495" s="43">
        <v>22</v>
      </c>
      <c r="D495" s="44">
        <v>8</v>
      </c>
      <c r="E495" s="2"/>
      <c r="F495" s="14">
        <v>94.5</v>
      </c>
      <c r="G495" s="14">
        <v>88.4</v>
      </c>
      <c r="H495" s="14">
        <v>100.4</v>
      </c>
      <c r="I495" s="10">
        <v>87.8</v>
      </c>
      <c r="J495" s="8">
        <v>101.2</v>
      </c>
      <c r="K495" s="8">
        <v>88.3</v>
      </c>
      <c r="L495" s="8">
        <v>95.8</v>
      </c>
      <c r="M495" s="8">
        <v>98.1</v>
      </c>
      <c r="N495" s="8">
        <v>102.5</v>
      </c>
      <c r="O495" s="8">
        <v>98.7</v>
      </c>
      <c r="P495" s="8">
        <v>90.4</v>
      </c>
      <c r="Q495" s="30">
        <v>96</v>
      </c>
    </row>
    <row r="496" spans="1:17" ht="15" customHeight="1" x14ac:dyDescent="0.2">
      <c r="A496" s="36">
        <v>2010</v>
      </c>
      <c r="B496" s="42" t="s">
        <v>24</v>
      </c>
      <c r="C496" s="43">
        <v>22</v>
      </c>
      <c r="D496" s="44">
        <v>9</v>
      </c>
      <c r="E496" s="2"/>
      <c r="F496" s="14">
        <v>94.7</v>
      </c>
      <c r="G496" s="14">
        <v>89.2</v>
      </c>
      <c r="H496" s="14">
        <v>100.4</v>
      </c>
      <c r="I496" s="10">
        <v>87.9</v>
      </c>
      <c r="J496" s="8">
        <v>101.4</v>
      </c>
      <c r="K496" s="8">
        <v>94.1</v>
      </c>
      <c r="L496" s="8">
        <v>95.8</v>
      </c>
      <c r="M496" s="8">
        <v>97.3</v>
      </c>
      <c r="N496" s="8">
        <v>102.5</v>
      </c>
      <c r="O496" s="8">
        <v>97.1</v>
      </c>
      <c r="P496" s="8">
        <v>90.4</v>
      </c>
      <c r="Q496" s="30">
        <v>96.1</v>
      </c>
    </row>
    <row r="497" spans="1:17" ht="15" customHeight="1" x14ac:dyDescent="0.2">
      <c r="A497" s="36">
        <v>2010</v>
      </c>
      <c r="B497" s="42" t="s">
        <v>24</v>
      </c>
      <c r="C497" s="43">
        <v>22</v>
      </c>
      <c r="D497" s="44">
        <v>10</v>
      </c>
      <c r="E497" s="2"/>
      <c r="F497" s="14">
        <v>95</v>
      </c>
      <c r="G497" s="14">
        <v>89.3</v>
      </c>
      <c r="H497" s="14">
        <v>100.4</v>
      </c>
      <c r="I497" s="10">
        <v>87.8</v>
      </c>
      <c r="J497" s="8">
        <v>101.1</v>
      </c>
      <c r="K497" s="8">
        <v>94.2</v>
      </c>
      <c r="L497" s="8">
        <v>96.1</v>
      </c>
      <c r="M497" s="8">
        <v>97.1</v>
      </c>
      <c r="N497" s="8">
        <v>102.5</v>
      </c>
      <c r="O497" s="8">
        <v>97.3</v>
      </c>
      <c r="P497" s="8">
        <v>95.7</v>
      </c>
      <c r="Q497" s="30">
        <v>96.6</v>
      </c>
    </row>
    <row r="498" spans="1:17" ht="15" customHeight="1" x14ac:dyDescent="0.2">
      <c r="A498" s="36">
        <v>2010</v>
      </c>
      <c r="B498" s="42" t="s">
        <v>24</v>
      </c>
      <c r="C498" s="43">
        <v>22</v>
      </c>
      <c r="D498" s="44">
        <v>11</v>
      </c>
      <c r="E498" s="2"/>
      <c r="F498" s="14">
        <v>94.7</v>
      </c>
      <c r="G498" s="14">
        <v>88.9</v>
      </c>
      <c r="H498" s="14">
        <v>100.4</v>
      </c>
      <c r="I498" s="10">
        <v>87.5</v>
      </c>
      <c r="J498" s="8">
        <v>101</v>
      </c>
      <c r="K498" s="8">
        <v>94.9</v>
      </c>
      <c r="L498" s="8">
        <v>96</v>
      </c>
      <c r="M498" s="8">
        <v>97</v>
      </c>
      <c r="N498" s="8">
        <v>102.5</v>
      </c>
      <c r="O498" s="8">
        <v>95.9</v>
      </c>
      <c r="P498" s="8">
        <v>95.7</v>
      </c>
      <c r="Q498" s="30">
        <v>96.3</v>
      </c>
    </row>
    <row r="499" spans="1:17" ht="15" customHeight="1" x14ac:dyDescent="0.2">
      <c r="A499" s="36">
        <v>2010</v>
      </c>
      <c r="B499" s="42" t="s">
        <v>24</v>
      </c>
      <c r="C499" s="43">
        <v>22</v>
      </c>
      <c r="D499" s="44">
        <v>12</v>
      </c>
      <c r="E499" s="2"/>
      <c r="F499" s="14">
        <v>94.5</v>
      </c>
      <c r="G499" s="14">
        <v>88.1</v>
      </c>
      <c r="H499" s="14">
        <v>100.4</v>
      </c>
      <c r="I499" s="10">
        <v>87.4</v>
      </c>
      <c r="J499" s="8">
        <v>100.9</v>
      </c>
      <c r="K499" s="8">
        <v>94.2</v>
      </c>
      <c r="L499" s="8">
        <v>95.8</v>
      </c>
      <c r="M499" s="8">
        <v>97.3</v>
      </c>
      <c r="N499" s="8">
        <v>102.5</v>
      </c>
      <c r="O499" s="8">
        <v>95.7</v>
      </c>
      <c r="P499" s="8">
        <v>95.5</v>
      </c>
      <c r="Q499" s="30">
        <v>95.9</v>
      </c>
    </row>
    <row r="500" spans="1:17" ht="20.100000000000001" customHeight="1" x14ac:dyDescent="0.2">
      <c r="A500" s="36">
        <v>2011</v>
      </c>
      <c r="B500" s="42" t="s">
        <v>24</v>
      </c>
      <c r="C500" s="43">
        <v>23</v>
      </c>
      <c r="D500" s="44">
        <v>1</v>
      </c>
      <c r="E500" s="2"/>
      <c r="F500" s="14">
        <v>94.4</v>
      </c>
      <c r="G500" s="14">
        <v>88.8</v>
      </c>
      <c r="H500" s="14">
        <v>100.4</v>
      </c>
      <c r="I500" s="10">
        <v>87.7</v>
      </c>
      <c r="J500" s="8">
        <v>100.2</v>
      </c>
      <c r="K500" s="8">
        <v>88.1</v>
      </c>
      <c r="L500" s="8">
        <v>95.7</v>
      </c>
      <c r="M500" s="8">
        <v>97.7</v>
      </c>
      <c r="N500" s="8">
        <v>102.6</v>
      </c>
      <c r="O500" s="8">
        <v>95</v>
      </c>
      <c r="P500" s="8">
        <v>95.5</v>
      </c>
      <c r="Q500" s="30">
        <v>95.6</v>
      </c>
    </row>
    <row r="501" spans="1:17" ht="15" customHeight="1" x14ac:dyDescent="0.2">
      <c r="A501" s="36">
        <v>2011</v>
      </c>
      <c r="B501" s="42" t="s">
        <v>24</v>
      </c>
      <c r="C501" s="43">
        <v>23</v>
      </c>
      <c r="D501" s="44">
        <v>2</v>
      </c>
      <c r="E501" s="2"/>
      <c r="F501" s="14">
        <v>94.4</v>
      </c>
      <c r="G501" s="14">
        <v>88.8</v>
      </c>
      <c r="H501" s="14">
        <v>100.4</v>
      </c>
      <c r="I501" s="10">
        <v>87.8</v>
      </c>
      <c r="J501" s="8">
        <v>100</v>
      </c>
      <c r="K501" s="8">
        <v>87.9</v>
      </c>
      <c r="L501" s="8">
        <v>95.7</v>
      </c>
      <c r="M501" s="8">
        <v>97.8</v>
      </c>
      <c r="N501" s="8">
        <v>102.7</v>
      </c>
      <c r="O501" s="8">
        <v>94.8</v>
      </c>
      <c r="P501" s="8">
        <v>95.4</v>
      </c>
      <c r="Q501" s="30">
        <v>95.6</v>
      </c>
    </row>
    <row r="502" spans="1:17" ht="15" customHeight="1" x14ac:dyDescent="0.2">
      <c r="A502" s="36">
        <v>2011</v>
      </c>
      <c r="B502" s="42" t="s">
        <v>24</v>
      </c>
      <c r="C502" s="43">
        <v>23</v>
      </c>
      <c r="D502" s="44">
        <v>3</v>
      </c>
      <c r="E502" s="2"/>
      <c r="F502" s="14">
        <v>94.6</v>
      </c>
      <c r="G502" s="14">
        <v>88.6</v>
      </c>
      <c r="H502" s="14">
        <v>100.3</v>
      </c>
      <c r="I502" s="10">
        <v>88.3</v>
      </c>
      <c r="J502" s="8">
        <v>99.6</v>
      </c>
      <c r="K502" s="8">
        <v>91.3</v>
      </c>
      <c r="L502" s="8">
        <v>95.3</v>
      </c>
      <c r="M502" s="8">
        <v>99.2</v>
      </c>
      <c r="N502" s="8">
        <v>102.6</v>
      </c>
      <c r="O502" s="8">
        <v>94.7</v>
      </c>
      <c r="P502" s="8">
        <v>95.3</v>
      </c>
      <c r="Q502" s="30">
        <v>95.8</v>
      </c>
    </row>
    <row r="503" spans="1:17" ht="15" customHeight="1" x14ac:dyDescent="0.2">
      <c r="A503" s="36">
        <v>2011</v>
      </c>
      <c r="B503" s="42" t="s">
        <v>24</v>
      </c>
      <c r="C503" s="43">
        <v>23</v>
      </c>
      <c r="D503" s="44">
        <v>4</v>
      </c>
      <c r="E503" s="2"/>
      <c r="F503" s="14">
        <v>94.7</v>
      </c>
      <c r="G503" s="14">
        <v>88.6</v>
      </c>
      <c r="H503" s="14">
        <v>100.3</v>
      </c>
      <c r="I503" s="10">
        <v>88.8</v>
      </c>
      <c r="J503" s="8">
        <v>99.7</v>
      </c>
      <c r="K503" s="8">
        <v>93.6</v>
      </c>
      <c r="L503" s="8">
        <v>95.2</v>
      </c>
      <c r="M503" s="8">
        <v>99.7</v>
      </c>
      <c r="N503" s="8">
        <v>102.7</v>
      </c>
      <c r="O503" s="8">
        <v>93.9</v>
      </c>
      <c r="P503" s="8">
        <v>95.3</v>
      </c>
      <c r="Q503" s="30">
        <v>96</v>
      </c>
    </row>
    <row r="504" spans="1:17" ht="15" customHeight="1" x14ac:dyDescent="0.2">
      <c r="A504" s="36">
        <v>2011</v>
      </c>
      <c r="B504" s="42" t="s">
        <v>24</v>
      </c>
      <c r="C504" s="43">
        <v>23</v>
      </c>
      <c r="D504" s="44">
        <v>5</v>
      </c>
      <c r="E504" s="2"/>
      <c r="F504" s="14">
        <v>94.7</v>
      </c>
      <c r="G504" s="14">
        <v>88</v>
      </c>
      <c r="H504" s="14">
        <v>100.4</v>
      </c>
      <c r="I504" s="10">
        <v>89.5</v>
      </c>
      <c r="J504" s="8">
        <v>99.2</v>
      </c>
      <c r="K504" s="8">
        <v>93.5</v>
      </c>
      <c r="L504" s="8">
        <v>96.1</v>
      </c>
      <c r="M504" s="8">
        <v>99.7</v>
      </c>
      <c r="N504" s="8">
        <v>102.7</v>
      </c>
      <c r="O504" s="8">
        <v>94.6</v>
      </c>
      <c r="P504" s="8">
        <v>95.3</v>
      </c>
      <c r="Q504" s="30">
        <v>95.9</v>
      </c>
    </row>
    <row r="505" spans="1:17" ht="15" customHeight="1" x14ac:dyDescent="0.2">
      <c r="A505" s="36">
        <v>2011</v>
      </c>
      <c r="B505" s="42" t="s">
        <v>24</v>
      </c>
      <c r="C505" s="43">
        <v>23</v>
      </c>
      <c r="D505" s="44">
        <v>6</v>
      </c>
      <c r="E505" s="2"/>
      <c r="F505" s="14">
        <v>94.6</v>
      </c>
      <c r="G505" s="14">
        <v>88.2</v>
      </c>
      <c r="H505" s="14">
        <v>100.3</v>
      </c>
      <c r="I505" s="10">
        <v>89.8</v>
      </c>
      <c r="J505" s="8">
        <v>98.2</v>
      </c>
      <c r="K505" s="8">
        <v>93.2</v>
      </c>
      <c r="L505" s="8">
        <v>95.9</v>
      </c>
      <c r="M505" s="8">
        <v>98.9</v>
      </c>
      <c r="N505" s="8">
        <v>102.7</v>
      </c>
      <c r="O505" s="8">
        <v>94.1</v>
      </c>
      <c r="P505" s="8">
        <v>95.3</v>
      </c>
      <c r="Q505" s="30">
        <v>95.6</v>
      </c>
    </row>
    <row r="506" spans="1:17" ht="15" customHeight="1" x14ac:dyDescent="0.2">
      <c r="A506" s="36">
        <v>2011</v>
      </c>
      <c r="B506" s="42" t="s">
        <v>24</v>
      </c>
      <c r="C506" s="43">
        <v>23</v>
      </c>
      <c r="D506" s="44">
        <v>7</v>
      </c>
      <c r="E506" s="2"/>
      <c r="F506" s="14">
        <v>94.6</v>
      </c>
      <c r="G506" s="14">
        <v>88.3</v>
      </c>
      <c r="H506" s="14">
        <v>100.3</v>
      </c>
      <c r="I506" s="10">
        <v>90.3</v>
      </c>
      <c r="J506" s="8">
        <v>97.3</v>
      </c>
      <c r="K506" s="8">
        <v>90.1</v>
      </c>
      <c r="L506" s="8">
        <v>95.2</v>
      </c>
      <c r="M506" s="8">
        <v>99.5</v>
      </c>
      <c r="N506" s="8">
        <v>102.7</v>
      </c>
      <c r="O506" s="8">
        <v>94.5</v>
      </c>
      <c r="P506" s="8">
        <v>95.2</v>
      </c>
      <c r="Q506" s="30">
        <v>95.7</v>
      </c>
    </row>
    <row r="507" spans="1:17" ht="15" customHeight="1" x14ac:dyDescent="0.2">
      <c r="A507" s="36">
        <v>2011</v>
      </c>
      <c r="B507" s="42" t="s">
        <v>24</v>
      </c>
      <c r="C507" s="43">
        <v>23</v>
      </c>
      <c r="D507" s="44">
        <v>8</v>
      </c>
      <c r="E507" s="2"/>
      <c r="F507" s="14">
        <v>94.7</v>
      </c>
      <c r="G507" s="14">
        <v>88.2</v>
      </c>
      <c r="H507" s="14">
        <v>100.2</v>
      </c>
      <c r="I507" s="10">
        <v>90.9</v>
      </c>
      <c r="J507" s="8">
        <v>96.2</v>
      </c>
      <c r="K507" s="8">
        <v>88.7</v>
      </c>
      <c r="L507" s="8">
        <v>95.1</v>
      </c>
      <c r="M507" s="8">
        <v>100</v>
      </c>
      <c r="N507" s="8">
        <v>102.7</v>
      </c>
      <c r="O507" s="8">
        <v>95.5</v>
      </c>
      <c r="P507" s="8">
        <v>95.2</v>
      </c>
      <c r="Q507" s="30">
        <v>95.7</v>
      </c>
    </row>
    <row r="508" spans="1:17" ht="15" customHeight="1" x14ac:dyDescent="0.2">
      <c r="A508" s="36">
        <v>2011</v>
      </c>
      <c r="B508" s="42" t="s">
        <v>24</v>
      </c>
      <c r="C508" s="43">
        <v>23</v>
      </c>
      <c r="D508" s="44">
        <v>9</v>
      </c>
      <c r="E508" s="2"/>
      <c r="F508" s="14">
        <v>94.7</v>
      </c>
      <c r="G508" s="14">
        <v>88.4</v>
      </c>
      <c r="H508" s="14">
        <v>100.2</v>
      </c>
      <c r="I508" s="10">
        <v>91.2</v>
      </c>
      <c r="J508" s="8">
        <v>95.3</v>
      </c>
      <c r="K508" s="8">
        <v>94.1</v>
      </c>
      <c r="L508" s="8">
        <v>95.2</v>
      </c>
      <c r="M508" s="8">
        <v>98.8</v>
      </c>
      <c r="N508" s="8">
        <v>102.7</v>
      </c>
      <c r="O508" s="8">
        <v>94.6</v>
      </c>
      <c r="P508" s="8">
        <v>95.2</v>
      </c>
      <c r="Q508" s="30">
        <v>95.9</v>
      </c>
    </row>
    <row r="509" spans="1:17" ht="15" customHeight="1" x14ac:dyDescent="0.2">
      <c r="A509" s="36">
        <v>2011</v>
      </c>
      <c r="B509" s="42" t="s">
        <v>24</v>
      </c>
      <c r="C509" s="43">
        <v>23</v>
      </c>
      <c r="D509" s="44">
        <v>10</v>
      </c>
      <c r="E509" s="2"/>
      <c r="F509" s="14">
        <v>94.8</v>
      </c>
      <c r="G509" s="14">
        <v>89.1</v>
      </c>
      <c r="H509" s="14">
        <v>100.2</v>
      </c>
      <c r="I509" s="10">
        <v>91.5</v>
      </c>
      <c r="J509" s="8">
        <v>95.2</v>
      </c>
      <c r="K509" s="8">
        <v>94.5</v>
      </c>
      <c r="L509" s="8">
        <v>95</v>
      </c>
      <c r="M509" s="8">
        <v>98.5</v>
      </c>
      <c r="N509" s="8">
        <v>102.7</v>
      </c>
      <c r="O509" s="8">
        <v>94.2</v>
      </c>
      <c r="P509" s="8">
        <v>95.1</v>
      </c>
      <c r="Q509" s="30">
        <v>96.1</v>
      </c>
    </row>
    <row r="510" spans="1:17" ht="15" customHeight="1" x14ac:dyDescent="0.2">
      <c r="A510" s="36">
        <v>2011</v>
      </c>
      <c r="B510" s="42" t="s">
        <v>24</v>
      </c>
      <c r="C510" s="43">
        <v>23</v>
      </c>
      <c r="D510" s="44">
        <v>11</v>
      </c>
      <c r="E510" s="2"/>
      <c r="F510" s="14">
        <v>94.2</v>
      </c>
      <c r="G510" s="14">
        <v>87.9</v>
      </c>
      <c r="H510" s="14">
        <v>100.2</v>
      </c>
      <c r="I510" s="10">
        <v>91.8</v>
      </c>
      <c r="J510" s="8">
        <v>94.8</v>
      </c>
      <c r="K510" s="8">
        <v>94.9</v>
      </c>
      <c r="L510" s="8">
        <v>94.9</v>
      </c>
      <c r="M510" s="8">
        <v>98.5</v>
      </c>
      <c r="N510" s="8">
        <v>102.7</v>
      </c>
      <c r="O510" s="8">
        <v>92</v>
      </c>
      <c r="P510" s="8">
        <v>95.2</v>
      </c>
      <c r="Q510" s="30">
        <v>95.5</v>
      </c>
    </row>
    <row r="511" spans="1:17" ht="15" customHeight="1" x14ac:dyDescent="0.2">
      <c r="A511" s="36">
        <v>2011</v>
      </c>
      <c r="B511" s="42" t="s">
        <v>24</v>
      </c>
      <c r="C511" s="43">
        <v>23</v>
      </c>
      <c r="D511" s="44">
        <v>12</v>
      </c>
      <c r="E511" s="2"/>
      <c r="F511" s="14">
        <v>94.3</v>
      </c>
      <c r="G511" s="14">
        <v>88</v>
      </c>
      <c r="H511" s="14">
        <v>100.2</v>
      </c>
      <c r="I511" s="10">
        <v>92</v>
      </c>
      <c r="J511" s="8">
        <v>94.1</v>
      </c>
      <c r="K511" s="8">
        <v>94.2</v>
      </c>
      <c r="L511" s="8">
        <v>94.7</v>
      </c>
      <c r="M511" s="8">
        <v>98.7</v>
      </c>
      <c r="N511" s="8">
        <v>102.7</v>
      </c>
      <c r="O511" s="8">
        <v>92.1</v>
      </c>
      <c r="P511" s="8">
        <v>95.2</v>
      </c>
      <c r="Q511" s="30">
        <v>95.6</v>
      </c>
    </row>
    <row r="512" spans="1:17" ht="20.100000000000001" customHeight="1" x14ac:dyDescent="0.2">
      <c r="A512" s="36">
        <v>2012</v>
      </c>
      <c r="B512" s="42" t="s">
        <v>24</v>
      </c>
      <c r="C512" s="43">
        <v>24</v>
      </c>
      <c r="D512" s="44">
        <v>1</v>
      </c>
      <c r="E512" s="2"/>
      <c r="F512" s="14">
        <v>94.5</v>
      </c>
      <c r="G512" s="14">
        <v>89.6</v>
      </c>
      <c r="H512" s="14">
        <v>100.1</v>
      </c>
      <c r="I512" s="10">
        <v>91.8</v>
      </c>
      <c r="J512" s="8">
        <v>97.3</v>
      </c>
      <c r="K512" s="8">
        <v>88.7</v>
      </c>
      <c r="L512" s="8">
        <v>94.7</v>
      </c>
      <c r="M512" s="8">
        <v>99</v>
      </c>
      <c r="N512" s="8">
        <v>102.8</v>
      </c>
      <c r="O512" s="8">
        <v>91.1</v>
      </c>
      <c r="P512" s="8">
        <v>95</v>
      </c>
      <c r="Q512" s="30">
        <v>95.3</v>
      </c>
    </row>
    <row r="513" spans="1:17" ht="15" customHeight="1" x14ac:dyDescent="0.2">
      <c r="A513" s="36">
        <v>2012</v>
      </c>
      <c r="B513" s="42" t="s">
        <v>24</v>
      </c>
      <c r="C513" s="43">
        <v>24</v>
      </c>
      <c r="D513" s="44">
        <v>2</v>
      </c>
      <c r="E513" s="2"/>
      <c r="F513" s="14">
        <v>94.7</v>
      </c>
      <c r="G513" s="14">
        <v>89.8</v>
      </c>
      <c r="H513" s="14">
        <v>100.1</v>
      </c>
      <c r="I513" s="10">
        <v>91.9</v>
      </c>
      <c r="J513" s="8">
        <v>96.5</v>
      </c>
      <c r="K513" s="8">
        <v>88.6</v>
      </c>
      <c r="L513" s="8">
        <v>94.5</v>
      </c>
      <c r="M513" s="8">
        <v>98.7</v>
      </c>
      <c r="N513" s="8">
        <v>102.9</v>
      </c>
      <c r="O513" s="8">
        <v>93</v>
      </c>
      <c r="P513" s="8">
        <v>95</v>
      </c>
      <c r="Q513" s="30">
        <v>95.3</v>
      </c>
    </row>
    <row r="514" spans="1:17" ht="15" customHeight="1" x14ac:dyDescent="0.2">
      <c r="A514" s="36">
        <v>2012</v>
      </c>
      <c r="B514" s="42" t="s">
        <v>24</v>
      </c>
      <c r="C514" s="43">
        <v>24</v>
      </c>
      <c r="D514" s="44">
        <v>3</v>
      </c>
      <c r="E514" s="2"/>
      <c r="F514" s="14">
        <v>95.1</v>
      </c>
      <c r="G514" s="14">
        <v>89.9</v>
      </c>
      <c r="H514" s="14">
        <v>100.1</v>
      </c>
      <c r="I514" s="10">
        <v>92.5</v>
      </c>
      <c r="J514" s="8">
        <v>96.2</v>
      </c>
      <c r="K514" s="8">
        <v>91.6</v>
      </c>
      <c r="L514" s="8">
        <v>94.5</v>
      </c>
      <c r="M514" s="8">
        <v>100.2</v>
      </c>
      <c r="N514" s="8">
        <v>102.9</v>
      </c>
      <c r="O514" s="8">
        <v>93.5</v>
      </c>
      <c r="P514" s="8">
        <v>95.1</v>
      </c>
      <c r="Q514" s="30">
        <v>95.7</v>
      </c>
    </row>
    <row r="515" spans="1:17" ht="15" customHeight="1" x14ac:dyDescent="0.2">
      <c r="A515" s="36">
        <v>2012</v>
      </c>
      <c r="B515" s="42" t="s">
        <v>24</v>
      </c>
      <c r="C515" s="43">
        <v>24</v>
      </c>
      <c r="D515" s="44">
        <v>4</v>
      </c>
      <c r="E515" s="2"/>
      <c r="F515" s="14">
        <v>95.2</v>
      </c>
      <c r="G515" s="14">
        <v>89.2</v>
      </c>
      <c r="H515" s="14">
        <v>100</v>
      </c>
      <c r="I515" s="10">
        <v>93</v>
      </c>
      <c r="J515" s="8">
        <v>96.3</v>
      </c>
      <c r="K515" s="8">
        <v>93.5</v>
      </c>
      <c r="L515" s="8">
        <v>94.7</v>
      </c>
      <c r="M515" s="8">
        <v>100.6</v>
      </c>
      <c r="N515" s="8">
        <v>103.1</v>
      </c>
      <c r="O515" s="8">
        <v>93.8</v>
      </c>
      <c r="P515" s="8">
        <v>95.2</v>
      </c>
      <c r="Q515" s="30">
        <v>95.7</v>
      </c>
    </row>
    <row r="516" spans="1:17" ht="15" customHeight="1" x14ac:dyDescent="0.2">
      <c r="A516" s="36">
        <v>2012</v>
      </c>
      <c r="B516" s="42" t="s">
        <v>24</v>
      </c>
      <c r="C516" s="43">
        <v>24</v>
      </c>
      <c r="D516" s="44">
        <v>5</v>
      </c>
      <c r="E516" s="2"/>
      <c r="F516" s="14">
        <v>94.9</v>
      </c>
      <c r="G516" s="14">
        <v>88.9</v>
      </c>
      <c r="H516" s="14">
        <v>100</v>
      </c>
      <c r="I516" s="10">
        <v>93</v>
      </c>
      <c r="J516" s="8">
        <v>95.3</v>
      </c>
      <c r="K516" s="8">
        <v>93.4</v>
      </c>
      <c r="L516" s="8">
        <v>94.9</v>
      </c>
      <c r="M516" s="8">
        <v>100</v>
      </c>
      <c r="N516" s="8">
        <v>103.1</v>
      </c>
      <c r="O516" s="8">
        <v>93.4</v>
      </c>
      <c r="P516" s="8">
        <v>95.2</v>
      </c>
      <c r="Q516" s="30">
        <v>95.4</v>
      </c>
    </row>
    <row r="517" spans="1:17" ht="15" customHeight="1" x14ac:dyDescent="0.2">
      <c r="A517" s="36">
        <v>2012</v>
      </c>
      <c r="B517" s="42" t="s">
        <v>24</v>
      </c>
      <c r="C517" s="43">
        <v>24</v>
      </c>
      <c r="D517" s="44">
        <v>6</v>
      </c>
      <c r="E517" s="2"/>
      <c r="F517" s="14">
        <v>94.4</v>
      </c>
      <c r="G517" s="14">
        <v>88.3</v>
      </c>
      <c r="H517" s="14">
        <v>100</v>
      </c>
      <c r="I517" s="10">
        <v>92.9</v>
      </c>
      <c r="J517" s="8">
        <v>94.9</v>
      </c>
      <c r="K517" s="8">
        <v>93.1</v>
      </c>
      <c r="L517" s="8">
        <v>94.8</v>
      </c>
      <c r="M517" s="8">
        <v>98.6</v>
      </c>
      <c r="N517" s="8">
        <v>103.1</v>
      </c>
      <c r="O517" s="8">
        <v>92.7</v>
      </c>
      <c r="P517" s="8">
        <v>95.1</v>
      </c>
      <c r="Q517" s="30">
        <v>95.1</v>
      </c>
    </row>
    <row r="518" spans="1:17" ht="15" customHeight="1" x14ac:dyDescent="0.2">
      <c r="A518" s="36">
        <v>2012</v>
      </c>
      <c r="B518" s="42" t="s">
        <v>24</v>
      </c>
      <c r="C518" s="43">
        <v>24</v>
      </c>
      <c r="D518" s="44">
        <v>7</v>
      </c>
      <c r="E518" s="2"/>
      <c r="F518" s="14">
        <v>94.1</v>
      </c>
      <c r="G518" s="14">
        <v>87.9</v>
      </c>
      <c r="H518" s="14">
        <v>99.9</v>
      </c>
      <c r="I518" s="10">
        <v>93</v>
      </c>
      <c r="J518" s="8">
        <v>94.3</v>
      </c>
      <c r="K518" s="8">
        <v>90.3</v>
      </c>
      <c r="L518" s="8">
        <v>94.7</v>
      </c>
      <c r="M518" s="8">
        <v>98.3</v>
      </c>
      <c r="N518" s="8">
        <v>103.1</v>
      </c>
      <c r="O518" s="8">
        <v>92.8</v>
      </c>
      <c r="P518" s="8">
        <v>95</v>
      </c>
      <c r="Q518" s="30">
        <v>94.9</v>
      </c>
    </row>
    <row r="519" spans="1:17" ht="15" customHeight="1" x14ac:dyDescent="0.2">
      <c r="A519" s="36">
        <v>2012</v>
      </c>
      <c r="B519" s="42" t="s">
        <v>24</v>
      </c>
      <c r="C519" s="43">
        <v>24</v>
      </c>
      <c r="D519" s="44">
        <v>8</v>
      </c>
      <c r="E519" s="2"/>
      <c r="F519" s="14">
        <v>94.3</v>
      </c>
      <c r="G519" s="14">
        <v>87.7</v>
      </c>
      <c r="H519" s="14">
        <v>99.9</v>
      </c>
      <c r="I519" s="10">
        <v>93.8</v>
      </c>
      <c r="J519" s="8">
        <v>93.3</v>
      </c>
      <c r="K519" s="8">
        <v>88.5</v>
      </c>
      <c r="L519" s="8">
        <v>94.5</v>
      </c>
      <c r="M519" s="8">
        <v>98.9</v>
      </c>
      <c r="N519" s="8">
        <v>103.1</v>
      </c>
      <c r="O519" s="8">
        <v>94.4</v>
      </c>
      <c r="P519" s="8">
        <v>95</v>
      </c>
      <c r="Q519" s="30">
        <v>95.1</v>
      </c>
    </row>
    <row r="520" spans="1:17" ht="15" customHeight="1" x14ac:dyDescent="0.2">
      <c r="A520" s="36">
        <v>2012</v>
      </c>
      <c r="B520" s="42" t="s">
        <v>24</v>
      </c>
      <c r="C520" s="43">
        <v>24</v>
      </c>
      <c r="D520" s="44">
        <v>9</v>
      </c>
      <c r="E520" s="2"/>
      <c r="F520" s="14">
        <v>94.4</v>
      </c>
      <c r="G520" s="14">
        <v>87.6</v>
      </c>
      <c r="H520" s="14">
        <v>99.9</v>
      </c>
      <c r="I520" s="10">
        <v>95.1</v>
      </c>
      <c r="J520" s="8">
        <v>93.3</v>
      </c>
      <c r="K520" s="8">
        <v>93.9</v>
      </c>
      <c r="L520" s="8">
        <v>94.6</v>
      </c>
      <c r="M520" s="8">
        <v>99.1</v>
      </c>
      <c r="N520" s="8">
        <v>103.1</v>
      </c>
      <c r="O520" s="8">
        <v>92.6</v>
      </c>
      <c r="P520" s="8">
        <v>95.1</v>
      </c>
      <c r="Q520" s="30">
        <v>95.2</v>
      </c>
    </row>
    <row r="521" spans="1:17" ht="15" customHeight="1" x14ac:dyDescent="0.2">
      <c r="A521" s="36">
        <v>2012</v>
      </c>
      <c r="B521" s="42" t="s">
        <v>24</v>
      </c>
      <c r="C521" s="43">
        <v>24</v>
      </c>
      <c r="D521" s="44">
        <v>10</v>
      </c>
      <c r="E521" s="2"/>
      <c r="F521" s="14">
        <v>94.4</v>
      </c>
      <c r="G521" s="14">
        <v>87.7</v>
      </c>
      <c r="H521" s="14">
        <v>99.8</v>
      </c>
      <c r="I521" s="10">
        <v>94.9</v>
      </c>
      <c r="J521" s="8">
        <v>93.5</v>
      </c>
      <c r="K521" s="8">
        <v>94.3</v>
      </c>
      <c r="L521" s="8">
        <v>94.6</v>
      </c>
      <c r="M521" s="8">
        <v>99.3</v>
      </c>
      <c r="N521" s="8">
        <v>103.1</v>
      </c>
      <c r="O521" s="8">
        <v>92.4</v>
      </c>
      <c r="P521" s="8">
        <v>95</v>
      </c>
      <c r="Q521" s="30">
        <v>95.3</v>
      </c>
    </row>
    <row r="522" spans="1:17" ht="15" customHeight="1" x14ac:dyDescent="0.2">
      <c r="A522" s="36">
        <v>2012</v>
      </c>
      <c r="B522" s="42" t="s">
        <v>24</v>
      </c>
      <c r="C522" s="43">
        <v>24</v>
      </c>
      <c r="D522" s="44">
        <v>11</v>
      </c>
      <c r="E522" s="2"/>
      <c r="F522" s="14">
        <v>94.1</v>
      </c>
      <c r="G522" s="14">
        <v>87.4</v>
      </c>
      <c r="H522" s="14">
        <v>99.8</v>
      </c>
      <c r="I522" s="10">
        <v>94.6</v>
      </c>
      <c r="J522" s="8">
        <v>92.9</v>
      </c>
      <c r="K522" s="8">
        <v>94.5</v>
      </c>
      <c r="L522" s="8">
        <v>94.3</v>
      </c>
      <c r="M522" s="8">
        <v>98.6</v>
      </c>
      <c r="N522" s="8">
        <v>103.1</v>
      </c>
      <c r="O522" s="8">
        <v>91.2</v>
      </c>
      <c r="P522" s="8">
        <v>95</v>
      </c>
      <c r="Q522" s="30">
        <v>95</v>
      </c>
    </row>
    <row r="523" spans="1:17" ht="15" customHeight="1" x14ac:dyDescent="0.2">
      <c r="A523" s="36">
        <v>2012</v>
      </c>
      <c r="B523" s="42" t="s">
        <v>24</v>
      </c>
      <c r="C523" s="43">
        <v>24</v>
      </c>
      <c r="D523" s="44">
        <v>12</v>
      </c>
      <c r="E523" s="2"/>
      <c r="F523" s="14">
        <v>94.1</v>
      </c>
      <c r="G523" s="14">
        <v>87.8</v>
      </c>
      <c r="H523" s="14">
        <v>99.8</v>
      </c>
      <c r="I523" s="10">
        <v>94.7</v>
      </c>
      <c r="J523" s="8">
        <v>92.3</v>
      </c>
      <c r="K523" s="8">
        <v>93.9</v>
      </c>
      <c r="L523" s="8">
        <v>94</v>
      </c>
      <c r="M523" s="8">
        <v>98.9</v>
      </c>
      <c r="N523" s="8">
        <v>103.1</v>
      </c>
      <c r="O523" s="8">
        <v>91</v>
      </c>
      <c r="P523" s="8">
        <v>94.9</v>
      </c>
      <c r="Q523" s="30">
        <v>95</v>
      </c>
    </row>
    <row r="524" spans="1:17" ht="20.100000000000001" customHeight="1" x14ac:dyDescent="0.2">
      <c r="A524" s="36">
        <v>2013</v>
      </c>
      <c r="B524" s="42" t="s">
        <v>24</v>
      </c>
      <c r="C524" s="43">
        <v>25</v>
      </c>
      <c r="D524" s="44">
        <v>1</v>
      </c>
      <c r="E524" s="2"/>
      <c r="F524" s="15">
        <v>94.2</v>
      </c>
      <c r="G524" s="15">
        <v>89</v>
      </c>
      <c r="H524" s="15">
        <v>99.7</v>
      </c>
      <c r="I524" s="11">
        <v>94.5</v>
      </c>
      <c r="J524" s="6">
        <v>92.2</v>
      </c>
      <c r="K524" s="6">
        <v>88.9</v>
      </c>
      <c r="L524" s="6">
        <v>94</v>
      </c>
      <c r="M524" s="6">
        <v>99</v>
      </c>
      <c r="N524" s="6">
        <v>103.2</v>
      </c>
      <c r="O524" s="6">
        <v>90.3</v>
      </c>
      <c r="P524" s="6">
        <v>94.8</v>
      </c>
      <c r="Q524" s="29">
        <v>94.8</v>
      </c>
    </row>
    <row r="525" spans="1:17" ht="15" customHeight="1" x14ac:dyDescent="0.2">
      <c r="A525" s="36">
        <v>2013</v>
      </c>
      <c r="B525" s="42" t="s">
        <v>24</v>
      </c>
      <c r="C525" s="43">
        <v>25</v>
      </c>
      <c r="D525" s="44">
        <v>2</v>
      </c>
      <c r="E525" s="2"/>
      <c r="F525" s="15">
        <v>94</v>
      </c>
      <c r="G525" s="15">
        <v>88.1</v>
      </c>
      <c r="H525" s="15">
        <v>99.7</v>
      </c>
      <c r="I525" s="11">
        <v>94.6</v>
      </c>
      <c r="J525" s="6">
        <v>92.8</v>
      </c>
      <c r="K525" s="6">
        <v>88.1</v>
      </c>
      <c r="L525" s="6">
        <v>94</v>
      </c>
      <c r="M525" s="6">
        <v>99.6</v>
      </c>
      <c r="N525" s="6">
        <v>103.3</v>
      </c>
      <c r="O525" s="6">
        <v>90.3</v>
      </c>
      <c r="P525" s="6">
        <v>94.9</v>
      </c>
      <c r="Q525" s="29">
        <v>94.5</v>
      </c>
    </row>
    <row r="526" spans="1:17" ht="15" customHeight="1" x14ac:dyDescent="0.2">
      <c r="A526" s="36">
        <v>2013</v>
      </c>
      <c r="B526" s="42" t="s">
        <v>24</v>
      </c>
      <c r="C526" s="43">
        <v>25</v>
      </c>
      <c r="D526" s="44">
        <v>3</v>
      </c>
      <c r="E526" s="2"/>
      <c r="F526" s="15">
        <v>94.2</v>
      </c>
      <c r="G526" s="15">
        <v>87.7</v>
      </c>
      <c r="H526" s="15">
        <v>99.7</v>
      </c>
      <c r="I526" s="11">
        <v>94.6</v>
      </c>
      <c r="J526" s="6">
        <v>93.1</v>
      </c>
      <c r="K526" s="6">
        <v>91.4</v>
      </c>
      <c r="L526" s="6">
        <v>94.1</v>
      </c>
      <c r="M526" s="6">
        <v>99.9</v>
      </c>
      <c r="N526" s="6">
        <v>103.3</v>
      </c>
      <c r="O526" s="6">
        <v>91</v>
      </c>
      <c r="P526" s="6">
        <v>95.6</v>
      </c>
      <c r="Q526" s="29">
        <v>94.8</v>
      </c>
    </row>
    <row r="527" spans="1:17" ht="15" customHeight="1" x14ac:dyDescent="0.2">
      <c r="A527" s="36">
        <v>2013</v>
      </c>
      <c r="B527" s="42" t="s">
        <v>24</v>
      </c>
      <c r="C527" s="43">
        <v>25</v>
      </c>
      <c r="D527" s="44">
        <v>4</v>
      </c>
      <c r="E527" s="2"/>
      <c r="F527" s="15">
        <v>94.5</v>
      </c>
      <c r="G527" s="15">
        <v>87.7</v>
      </c>
      <c r="H527" s="15">
        <v>99.6</v>
      </c>
      <c r="I527" s="11">
        <v>95.2</v>
      </c>
      <c r="J527" s="6">
        <v>93.4</v>
      </c>
      <c r="K527" s="6">
        <v>93.6</v>
      </c>
      <c r="L527" s="6">
        <v>94</v>
      </c>
      <c r="M527" s="6">
        <v>100.5</v>
      </c>
      <c r="N527" s="6">
        <v>103.7</v>
      </c>
      <c r="O527" s="6">
        <v>91.6</v>
      </c>
      <c r="P527" s="6">
        <v>95.7</v>
      </c>
      <c r="Q527" s="29">
        <v>95.1</v>
      </c>
    </row>
    <row r="528" spans="1:17" ht="15" customHeight="1" x14ac:dyDescent="0.2">
      <c r="A528" s="36">
        <v>2013</v>
      </c>
      <c r="B528" s="42" t="s">
        <v>24</v>
      </c>
      <c r="C528" s="43">
        <v>25</v>
      </c>
      <c r="D528" s="44">
        <v>5</v>
      </c>
      <c r="E528" s="2"/>
      <c r="F528" s="15">
        <v>94.6</v>
      </c>
      <c r="G528" s="15">
        <v>87.6</v>
      </c>
      <c r="H528" s="15">
        <v>99.6</v>
      </c>
      <c r="I528" s="11">
        <v>97.3</v>
      </c>
      <c r="J528" s="6">
        <v>93</v>
      </c>
      <c r="K528" s="6">
        <v>93.4</v>
      </c>
      <c r="L528" s="6">
        <v>94.1</v>
      </c>
      <c r="M528" s="6">
        <v>100.4</v>
      </c>
      <c r="N528" s="6">
        <v>103.6</v>
      </c>
      <c r="O528" s="6">
        <v>91.9</v>
      </c>
      <c r="P528" s="6">
        <v>95.7</v>
      </c>
      <c r="Q528" s="29">
        <v>95.2</v>
      </c>
    </row>
    <row r="529" spans="1:17" ht="15" customHeight="1" x14ac:dyDescent="0.2">
      <c r="A529" s="36">
        <v>2013</v>
      </c>
      <c r="B529" s="42" t="s">
        <v>24</v>
      </c>
      <c r="C529" s="43">
        <v>25</v>
      </c>
      <c r="D529" s="44">
        <v>6</v>
      </c>
      <c r="E529" s="2"/>
      <c r="F529" s="15">
        <v>94.6</v>
      </c>
      <c r="G529" s="15">
        <v>87.5</v>
      </c>
      <c r="H529" s="15">
        <v>99.5</v>
      </c>
      <c r="I529" s="11">
        <v>98.2</v>
      </c>
      <c r="J529" s="6">
        <v>92.6</v>
      </c>
      <c r="K529" s="6">
        <v>93.3</v>
      </c>
      <c r="L529" s="6">
        <v>94.2</v>
      </c>
      <c r="M529" s="6">
        <v>100.3</v>
      </c>
      <c r="N529" s="6">
        <v>103.7</v>
      </c>
      <c r="O529" s="6">
        <v>91.6</v>
      </c>
      <c r="P529" s="6">
        <v>95.7</v>
      </c>
      <c r="Q529" s="29">
        <v>95.1</v>
      </c>
    </row>
    <row r="530" spans="1:17" ht="15" customHeight="1" x14ac:dyDescent="0.2">
      <c r="A530" s="36">
        <v>2013</v>
      </c>
      <c r="B530" s="42" t="s">
        <v>24</v>
      </c>
      <c r="C530" s="43">
        <v>25</v>
      </c>
      <c r="D530" s="44">
        <v>7</v>
      </c>
      <c r="E530" s="2"/>
      <c r="F530" s="15">
        <v>94.8</v>
      </c>
      <c r="G530" s="15">
        <v>88</v>
      </c>
      <c r="H530" s="15">
        <v>99.5</v>
      </c>
      <c r="I530" s="11">
        <v>98.9</v>
      </c>
      <c r="J530" s="6">
        <v>92.5</v>
      </c>
      <c r="K530" s="6">
        <v>91</v>
      </c>
      <c r="L530" s="6">
        <v>94.1</v>
      </c>
      <c r="M530" s="6">
        <v>100.9</v>
      </c>
      <c r="N530" s="6">
        <v>103.7</v>
      </c>
      <c r="O530" s="6">
        <v>92</v>
      </c>
      <c r="P530" s="6">
        <v>95.9</v>
      </c>
      <c r="Q530" s="29">
        <v>95.3</v>
      </c>
    </row>
    <row r="531" spans="1:17" ht="15" customHeight="1" x14ac:dyDescent="0.2">
      <c r="A531" s="36">
        <v>2013</v>
      </c>
      <c r="B531" s="42" t="s">
        <v>24</v>
      </c>
      <c r="C531" s="43">
        <v>25</v>
      </c>
      <c r="D531" s="44">
        <v>8</v>
      </c>
      <c r="E531" s="2"/>
      <c r="F531" s="15">
        <v>95.1</v>
      </c>
      <c r="G531" s="15">
        <v>88.1</v>
      </c>
      <c r="H531" s="15">
        <v>99.5</v>
      </c>
      <c r="I531" s="11">
        <v>99.4</v>
      </c>
      <c r="J531" s="6">
        <v>91.8</v>
      </c>
      <c r="K531" s="6">
        <v>89.2</v>
      </c>
      <c r="L531" s="6">
        <v>94</v>
      </c>
      <c r="M531" s="6">
        <v>101.9</v>
      </c>
      <c r="N531" s="6">
        <v>103.7</v>
      </c>
      <c r="O531" s="6">
        <v>93.6</v>
      </c>
      <c r="P531" s="6">
        <v>95.8</v>
      </c>
      <c r="Q531" s="29">
        <v>95.5</v>
      </c>
    </row>
    <row r="532" spans="1:17" ht="15" customHeight="1" x14ac:dyDescent="0.2">
      <c r="A532" s="36">
        <v>2013</v>
      </c>
      <c r="B532" s="42" t="s">
        <v>24</v>
      </c>
      <c r="C532" s="43">
        <v>25</v>
      </c>
      <c r="D532" s="44">
        <v>9</v>
      </c>
      <c r="E532" s="2"/>
      <c r="F532" s="15">
        <v>95.4</v>
      </c>
      <c r="G532" s="15">
        <v>89</v>
      </c>
      <c r="H532" s="15">
        <v>99.5</v>
      </c>
      <c r="I532" s="11">
        <v>100.2</v>
      </c>
      <c r="J532" s="6">
        <v>92.1</v>
      </c>
      <c r="K532" s="6">
        <v>94.5</v>
      </c>
      <c r="L532" s="6">
        <v>94</v>
      </c>
      <c r="M532" s="6">
        <v>101.5</v>
      </c>
      <c r="N532" s="6">
        <v>103.8</v>
      </c>
      <c r="O532" s="6">
        <v>92.1</v>
      </c>
      <c r="P532" s="6">
        <v>95.8</v>
      </c>
      <c r="Q532" s="29">
        <v>95.7</v>
      </c>
    </row>
    <row r="533" spans="1:17" ht="15" customHeight="1" x14ac:dyDescent="0.2">
      <c r="A533" s="36">
        <v>2013</v>
      </c>
      <c r="B533" s="42" t="s">
        <v>24</v>
      </c>
      <c r="C533" s="43">
        <v>25</v>
      </c>
      <c r="D533" s="44">
        <v>10</v>
      </c>
      <c r="E533" s="2"/>
      <c r="F533" s="15">
        <v>95.5</v>
      </c>
      <c r="G533" s="15">
        <v>88.9</v>
      </c>
      <c r="H533" s="15">
        <v>99.4</v>
      </c>
      <c r="I533" s="11">
        <v>100.3</v>
      </c>
      <c r="J533" s="6">
        <v>92.7</v>
      </c>
      <c r="K533" s="6">
        <v>94.8</v>
      </c>
      <c r="L533" s="6">
        <v>94.1</v>
      </c>
      <c r="M533" s="6">
        <v>101</v>
      </c>
      <c r="N533" s="6">
        <v>103.8</v>
      </c>
      <c r="O533" s="6">
        <v>92.4</v>
      </c>
      <c r="P533" s="6">
        <v>98.1</v>
      </c>
      <c r="Q533" s="29">
        <v>95.9</v>
      </c>
    </row>
    <row r="534" spans="1:17" ht="15" customHeight="1" x14ac:dyDescent="0.2">
      <c r="A534" s="36">
        <v>2013</v>
      </c>
      <c r="B534" s="42" t="s">
        <v>24</v>
      </c>
      <c r="C534" s="43">
        <v>25</v>
      </c>
      <c r="D534" s="44">
        <v>11</v>
      </c>
      <c r="E534" s="2"/>
      <c r="F534" s="15">
        <v>95.5</v>
      </c>
      <c r="G534" s="15">
        <v>89.1</v>
      </c>
      <c r="H534" s="15">
        <v>99.5</v>
      </c>
      <c r="I534" s="11">
        <v>100</v>
      </c>
      <c r="J534" s="6">
        <v>92.8</v>
      </c>
      <c r="K534" s="6">
        <v>95</v>
      </c>
      <c r="L534" s="6">
        <v>93.9</v>
      </c>
      <c r="M534" s="6">
        <v>100.9</v>
      </c>
      <c r="N534" s="6">
        <v>103.8</v>
      </c>
      <c r="O534" s="6">
        <v>92.3</v>
      </c>
      <c r="P534" s="6">
        <v>98.1</v>
      </c>
      <c r="Q534" s="29">
        <v>95.9</v>
      </c>
    </row>
    <row r="535" spans="1:17" ht="15" customHeight="1" x14ac:dyDescent="0.2">
      <c r="A535" s="36">
        <v>2013</v>
      </c>
      <c r="B535" s="42" t="s">
        <v>24</v>
      </c>
      <c r="C535" s="43">
        <v>25</v>
      </c>
      <c r="D535" s="44">
        <v>12</v>
      </c>
      <c r="E535" s="2"/>
      <c r="F535" s="15">
        <v>95.6</v>
      </c>
      <c r="G535" s="15">
        <v>89.7</v>
      </c>
      <c r="H535" s="15">
        <v>99.4</v>
      </c>
      <c r="I535" s="11">
        <v>99.8</v>
      </c>
      <c r="J535" s="6">
        <v>92.6</v>
      </c>
      <c r="K535" s="6">
        <v>94.5</v>
      </c>
      <c r="L535" s="6">
        <v>93.7</v>
      </c>
      <c r="M535" s="6">
        <v>100.9</v>
      </c>
      <c r="N535" s="6">
        <v>103.8</v>
      </c>
      <c r="O535" s="6">
        <v>92.4</v>
      </c>
      <c r="P535" s="6">
        <v>98.1</v>
      </c>
      <c r="Q535" s="29">
        <v>95.9</v>
      </c>
    </row>
    <row r="536" spans="1:17" ht="20.100000000000001" customHeight="1" x14ac:dyDescent="0.2">
      <c r="A536" s="36">
        <v>2014</v>
      </c>
      <c r="B536" s="42" t="s">
        <v>24</v>
      </c>
      <c r="C536" s="43">
        <v>26</v>
      </c>
      <c r="D536" s="44">
        <v>1</v>
      </c>
      <c r="E536" s="2"/>
      <c r="F536" s="15">
        <v>95.5</v>
      </c>
      <c r="G536" s="15">
        <v>90.2</v>
      </c>
      <c r="H536" s="15">
        <v>99.4</v>
      </c>
      <c r="I536" s="11">
        <v>99.9</v>
      </c>
      <c r="J536" s="6">
        <v>93.9</v>
      </c>
      <c r="K536" s="6">
        <v>89.2</v>
      </c>
      <c r="L536" s="6">
        <v>93.7</v>
      </c>
      <c r="M536" s="6">
        <v>101</v>
      </c>
      <c r="N536" s="6">
        <v>103.9</v>
      </c>
      <c r="O536" s="6">
        <v>91.3</v>
      </c>
      <c r="P536" s="6">
        <v>98.1</v>
      </c>
      <c r="Q536" s="29">
        <v>95.5</v>
      </c>
    </row>
    <row r="537" spans="1:17" ht="15" customHeight="1" x14ac:dyDescent="0.2">
      <c r="A537" s="36">
        <v>2014</v>
      </c>
      <c r="B537" s="42" t="s">
        <v>24</v>
      </c>
      <c r="C537" s="43">
        <v>26</v>
      </c>
      <c r="D537" s="44">
        <v>2</v>
      </c>
      <c r="E537" s="2"/>
      <c r="F537" s="15">
        <v>95.5</v>
      </c>
      <c r="G537" s="15">
        <v>89.9</v>
      </c>
      <c r="H537" s="15">
        <v>99.3</v>
      </c>
      <c r="I537" s="11">
        <v>100.1</v>
      </c>
      <c r="J537" s="6">
        <v>94.8</v>
      </c>
      <c r="K537" s="6">
        <v>89.2</v>
      </c>
      <c r="L537" s="6">
        <v>93.6</v>
      </c>
      <c r="M537" s="6">
        <v>100.9</v>
      </c>
      <c r="N537" s="6">
        <v>104</v>
      </c>
      <c r="O537" s="6">
        <v>91.7</v>
      </c>
      <c r="P537" s="6">
        <v>98.1</v>
      </c>
      <c r="Q537" s="29">
        <v>95.6</v>
      </c>
    </row>
    <row r="538" spans="1:17" ht="15" customHeight="1" x14ac:dyDescent="0.2">
      <c r="A538" s="36">
        <v>2014</v>
      </c>
      <c r="B538" s="42" t="s">
        <v>24</v>
      </c>
      <c r="C538" s="43">
        <v>26</v>
      </c>
      <c r="D538" s="44">
        <v>3</v>
      </c>
      <c r="E538" s="2"/>
      <c r="F538" s="15">
        <v>95.7</v>
      </c>
      <c r="G538" s="15">
        <v>89.8</v>
      </c>
      <c r="H538" s="15">
        <v>99.3</v>
      </c>
      <c r="I538" s="11">
        <v>100.6</v>
      </c>
      <c r="J538" s="6">
        <v>94.5</v>
      </c>
      <c r="K538" s="6">
        <v>91.7</v>
      </c>
      <c r="L538" s="6">
        <v>93.7</v>
      </c>
      <c r="M538" s="6">
        <v>101.2</v>
      </c>
      <c r="N538" s="6">
        <v>104.1</v>
      </c>
      <c r="O538" s="6">
        <v>92.3</v>
      </c>
      <c r="P538" s="6">
        <v>98.4</v>
      </c>
      <c r="Q538" s="29">
        <v>96</v>
      </c>
    </row>
    <row r="539" spans="1:17" ht="15" customHeight="1" x14ac:dyDescent="0.2">
      <c r="A539" s="36">
        <v>2014</v>
      </c>
      <c r="B539" s="42" t="s">
        <v>24</v>
      </c>
      <c r="C539" s="43">
        <v>26</v>
      </c>
      <c r="D539" s="44">
        <v>4</v>
      </c>
      <c r="E539" s="2"/>
      <c r="F539" s="15">
        <v>97.7</v>
      </c>
      <c r="G539" s="15">
        <v>92.1</v>
      </c>
      <c r="H539" s="15">
        <v>99.6</v>
      </c>
      <c r="I539" s="11">
        <v>101.7</v>
      </c>
      <c r="J539" s="6">
        <v>98.5</v>
      </c>
      <c r="K539" s="6">
        <v>95.6</v>
      </c>
      <c r="L539" s="6">
        <v>95.7</v>
      </c>
      <c r="M539" s="6">
        <v>103.7</v>
      </c>
      <c r="N539" s="6">
        <v>106</v>
      </c>
      <c r="O539" s="6">
        <v>95.7</v>
      </c>
      <c r="P539" s="6">
        <v>100.3</v>
      </c>
      <c r="Q539" s="29">
        <v>97.9</v>
      </c>
    </row>
    <row r="540" spans="1:17" ht="15" customHeight="1" x14ac:dyDescent="0.2">
      <c r="A540" s="36">
        <v>2014</v>
      </c>
      <c r="B540" s="42" t="s">
        <v>24</v>
      </c>
      <c r="C540" s="43">
        <v>26</v>
      </c>
      <c r="D540" s="44">
        <v>5</v>
      </c>
      <c r="E540" s="2"/>
      <c r="F540" s="15">
        <v>98.1</v>
      </c>
      <c r="G540" s="15">
        <v>92.2</v>
      </c>
      <c r="H540" s="15">
        <v>99.6</v>
      </c>
      <c r="I540" s="11">
        <v>106</v>
      </c>
      <c r="J540" s="6">
        <v>98</v>
      </c>
      <c r="K540" s="6">
        <v>95.6</v>
      </c>
      <c r="L540" s="6">
        <v>95.6</v>
      </c>
      <c r="M540" s="6">
        <v>104.1</v>
      </c>
      <c r="N540" s="6">
        <v>106</v>
      </c>
      <c r="O540" s="6">
        <v>95.6</v>
      </c>
      <c r="P540" s="6">
        <v>100.2</v>
      </c>
      <c r="Q540" s="29">
        <v>98.2</v>
      </c>
    </row>
    <row r="541" spans="1:17" ht="15" customHeight="1" x14ac:dyDescent="0.2">
      <c r="A541" s="36">
        <v>2014</v>
      </c>
      <c r="B541" s="42" t="s">
        <v>24</v>
      </c>
      <c r="C541" s="43">
        <v>26</v>
      </c>
      <c r="D541" s="44">
        <v>6</v>
      </c>
      <c r="E541" s="2"/>
      <c r="F541" s="15">
        <v>98</v>
      </c>
      <c r="G541" s="15">
        <v>92</v>
      </c>
      <c r="H541" s="15">
        <v>99.6</v>
      </c>
      <c r="I541" s="11">
        <v>106.1</v>
      </c>
      <c r="J541" s="6">
        <v>97.3</v>
      </c>
      <c r="K541" s="6">
        <v>95.2</v>
      </c>
      <c r="L541" s="6">
        <v>95.5</v>
      </c>
      <c r="M541" s="6">
        <v>103.9</v>
      </c>
      <c r="N541" s="6">
        <v>106</v>
      </c>
      <c r="O541" s="6">
        <v>95.9</v>
      </c>
      <c r="P541" s="6">
        <v>100.2</v>
      </c>
      <c r="Q541" s="29">
        <v>98</v>
      </c>
    </row>
    <row r="542" spans="1:17" ht="15" customHeight="1" x14ac:dyDescent="0.2">
      <c r="A542" s="36">
        <v>2014</v>
      </c>
      <c r="B542" s="42" t="s">
        <v>24</v>
      </c>
      <c r="C542" s="43">
        <v>26</v>
      </c>
      <c r="D542" s="44">
        <v>7</v>
      </c>
      <c r="E542" s="2"/>
      <c r="F542" s="15">
        <v>98.1</v>
      </c>
      <c r="G542" s="15">
        <v>92</v>
      </c>
      <c r="H542" s="15">
        <v>99.6</v>
      </c>
      <c r="I542" s="11">
        <v>106.1</v>
      </c>
      <c r="J542" s="6">
        <v>96.5</v>
      </c>
      <c r="K542" s="6">
        <v>93.2</v>
      </c>
      <c r="L542" s="6">
        <v>95.5</v>
      </c>
      <c r="M542" s="6">
        <v>104.7</v>
      </c>
      <c r="N542" s="6">
        <v>106</v>
      </c>
      <c r="O542" s="6">
        <v>96.5</v>
      </c>
      <c r="P542" s="6">
        <v>100.1</v>
      </c>
      <c r="Q542" s="29">
        <v>98</v>
      </c>
    </row>
    <row r="543" spans="1:17" ht="15" customHeight="1" x14ac:dyDescent="0.2">
      <c r="A543" s="36">
        <v>2014</v>
      </c>
      <c r="B543" s="42" t="s">
        <v>24</v>
      </c>
      <c r="C543" s="43">
        <v>26</v>
      </c>
      <c r="D543" s="44">
        <v>8</v>
      </c>
      <c r="E543" s="2"/>
      <c r="F543" s="15">
        <v>98.3</v>
      </c>
      <c r="G543" s="15">
        <v>92.5</v>
      </c>
      <c r="H543" s="15">
        <v>99.6</v>
      </c>
      <c r="I543" s="11">
        <v>105.8</v>
      </c>
      <c r="J543" s="6">
        <v>96</v>
      </c>
      <c r="K543" s="6">
        <v>91.6</v>
      </c>
      <c r="L543" s="6">
        <v>95.4</v>
      </c>
      <c r="M543" s="6">
        <v>104.8</v>
      </c>
      <c r="N543" s="6">
        <v>106</v>
      </c>
      <c r="O543" s="6">
        <v>97.8</v>
      </c>
      <c r="P543" s="6">
        <v>100.1</v>
      </c>
      <c r="Q543" s="29">
        <v>98.2</v>
      </c>
    </row>
    <row r="544" spans="1:17" ht="15" customHeight="1" x14ac:dyDescent="0.2">
      <c r="A544" s="36">
        <v>2014</v>
      </c>
      <c r="B544" s="42" t="s">
        <v>24</v>
      </c>
      <c r="C544" s="43">
        <v>26</v>
      </c>
      <c r="D544" s="44">
        <v>9</v>
      </c>
      <c r="E544" s="2"/>
      <c r="F544" s="15">
        <v>98.5</v>
      </c>
      <c r="G544" s="15">
        <v>93.6</v>
      </c>
      <c r="H544" s="15">
        <v>99.6</v>
      </c>
      <c r="I544" s="11">
        <v>105.6</v>
      </c>
      <c r="J544" s="6">
        <v>95.9</v>
      </c>
      <c r="K544" s="6">
        <v>97.1</v>
      </c>
      <c r="L544" s="6">
        <v>95.4</v>
      </c>
      <c r="M544" s="6">
        <v>104</v>
      </c>
      <c r="N544" s="6">
        <v>106.1</v>
      </c>
      <c r="O544" s="6">
        <v>96.4</v>
      </c>
      <c r="P544" s="6">
        <v>100.1</v>
      </c>
      <c r="Q544" s="29">
        <v>98.4</v>
      </c>
    </row>
    <row r="545" spans="1:17" ht="15" customHeight="1" x14ac:dyDescent="0.2">
      <c r="A545" s="36">
        <v>2014</v>
      </c>
      <c r="B545" s="42" t="s">
        <v>24</v>
      </c>
      <c r="C545" s="43">
        <v>26</v>
      </c>
      <c r="D545" s="44">
        <v>10</v>
      </c>
      <c r="E545" s="2"/>
      <c r="F545" s="15">
        <v>98.2</v>
      </c>
      <c r="G545" s="15">
        <v>92.3</v>
      </c>
      <c r="H545" s="15">
        <v>99.6</v>
      </c>
      <c r="I545" s="11">
        <v>105.2</v>
      </c>
      <c r="J545" s="6">
        <v>96.3</v>
      </c>
      <c r="K545" s="6">
        <v>97.7</v>
      </c>
      <c r="L545" s="6">
        <v>95.4</v>
      </c>
      <c r="M545" s="6">
        <v>104.2</v>
      </c>
      <c r="N545" s="6">
        <v>106.1</v>
      </c>
      <c r="O545" s="6">
        <v>96.7</v>
      </c>
      <c r="P545" s="6">
        <v>100.3</v>
      </c>
      <c r="Q545" s="29">
        <v>98.3</v>
      </c>
    </row>
    <row r="546" spans="1:17" ht="15" customHeight="1" x14ac:dyDescent="0.2">
      <c r="A546" s="36">
        <v>2014</v>
      </c>
      <c r="B546" s="42" t="s">
        <v>24</v>
      </c>
      <c r="C546" s="43">
        <v>26</v>
      </c>
      <c r="D546" s="44">
        <v>11</v>
      </c>
      <c r="E546" s="2"/>
      <c r="F546" s="15">
        <v>97.9</v>
      </c>
      <c r="G546" s="15">
        <v>91.7</v>
      </c>
      <c r="H546" s="15">
        <v>99.6</v>
      </c>
      <c r="I546" s="11">
        <v>105</v>
      </c>
      <c r="J546" s="6">
        <v>95.8</v>
      </c>
      <c r="K546" s="6">
        <v>98.3</v>
      </c>
      <c r="L546" s="6">
        <v>95.3</v>
      </c>
      <c r="M546" s="6">
        <v>103.5</v>
      </c>
      <c r="N546" s="6">
        <v>106.1</v>
      </c>
      <c r="O546" s="6">
        <v>95.8</v>
      </c>
      <c r="P546" s="6">
        <v>100.2</v>
      </c>
      <c r="Q546" s="29">
        <v>97.9</v>
      </c>
    </row>
    <row r="547" spans="1:17" ht="15" customHeight="1" x14ac:dyDescent="0.2">
      <c r="A547" s="36">
        <v>2014</v>
      </c>
      <c r="B547" s="42" t="s">
        <v>24</v>
      </c>
      <c r="C547" s="43">
        <v>26</v>
      </c>
      <c r="D547" s="44">
        <v>12</v>
      </c>
      <c r="E547" s="2"/>
      <c r="F547" s="15">
        <v>97.9</v>
      </c>
      <c r="G547" s="15">
        <v>92.5</v>
      </c>
      <c r="H547" s="15">
        <v>99.6</v>
      </c>
      <c r="I547" s="11">
        <v>104.6</v>
      </c>
      <c r="J547" s="6">
        <v>95.7</v>
      </c>
      <c r="K547" s="6">
        <v>97.5</v>
      </c>
      <c r="L547" s="6">
        <v>95.1</v>
      </c>
      <c r="M547" s="6">
        <v>103</v>
      </c>
      <c r="N547" s="6">
        <v>106.1</v>
      </c>
      <c r="O547" s="6">
        <v>95.8</v>
      </c>
      <c r="P547" s="6">
        <v>100.2</v>
      </c>
      <c r="Q547" s="29">
        <v>98</v>
      </c>
    </row>
    <row r="548" spans="1:17" ht="20.100000000000001" customHeight="1" x14ac:dyDescent="0.2">
      <c r="A548" s="36">
        <v>2015</v>
      </c>
      <c r="B548" s="42" t="s">
        <v>24</v>
      </c>
      <c r="C548" s="43">
        <v>27</v>
      </c>
      <c r="D548" s="44">
        <v>1</v>
      </c>
      <c r="E548" s="2"/>
      <c r="F548" s="15">
        <v>97.8</v>
      </c>
      <c r="G548" s="15">
        <v>93.9</v>
      </c>
      <c r="H548" s="15">
        <v>99.6</v>
      </c>
      <c r="I548" s="11">
        <v>103.8</v>
      </c>
      <c r="J548" s="6">
        <v>97</v>
      </c>
      <c r="K548" s="6">
        <v>92.8</v>
      </c>
      <c r="L548" s="6">
        <v>95.3</v>
      </c>
      <c r="M548" s="6">
        <v>101.3</v>
      </c>
      <c r="N548" s="6">
        <v>106.1</v>
      </c>
      <c r="O548" s="6">
        <v>95.3</v>
      </c>
      <c r="P548" s="6">
        <v>100.3</v>
      </c>
      <c r="Q548" s="29">
        <v>97.8</v>
      </c>
    </row>
    <row r="549" spans="1:17" ht="15" customHeight="1" x14ac:dyDescent="0.2">
      <c r="A549" s="36">
        <v>2015</v>
      </c>
      <c r="B549" s="42" t="s">
        <v>24</v>
      </c>
      <c r="C549" s="43">
        <v>27</v>
      </c>
      <c r="D549" s="44">
        <v>2</v>
      </c>
      <c r="E549" s="2"/>
      <c r="F549" s="15">
        <v>97.6</v>
      </c>
      <c r="G549" s="15">
        <v>93.5</v>
      </c>
      <c r="H549" s="15">
        <v>99.6</v>
      </c>
      <c r="I549" s="11">
        <v>103.7</v>
      </c>
      <c r="J549" s="6">
        <v>96.9</v>
      </c>
      <c r="K549" s="6">
        <v>92.5</v>
      </c>
      <c r="L549" s="6">
        <v>95.2</v>
      </c>
      <c r="M549" s="6">
        <v>100.5</v>
      </c>
      <c r="N549" s="6">
        <v>106.3</v>
      </c>
      <c r="O549" s="6">
        <v>95.5</v>
      </c>
      <c r="P549" s="6">
        <v>100.2</v>
      </c>
      <c r="Q549" s="29">
        <v>97.7</v>
      </c>
    </row>
    <row r="550" spans="1:17" ht="15" customHeight="1" x14ac:dyDescent="0.2">
      <c r="A550" s="36">
        <v>2015</v>
      </c>
      <c r="B550" s="42" t="s">
        <v>24</v>
      </c>
      <c r="C550" s="43">
        <v>27</v>
      </c>
      <c r="D550" s="44">
        <v>3</v>
      </c>
      <c r="E550" s="2"/>
      <c r="F550" s="15">
        <v>97.9</v>
      </c>
      <c r="G550" s="15">
        <v>93.5</v>
      </c>
      <c r="H550" s="15">
        <v>99.6</v>
      </c>
      <c r="I550" s="11">
        <v>104.4</v>
      </c>
      <c r="J550" s="6">
        <v>97.2</v>
      </c>
      <c r="K550" s="6">
        <v>95.2</v>
      </c>
      <c r="L550" s="6">
        <v>95.3</v>
      </c>
      <c r="M550" s="6">
        <v>101.2</v>
      </c>
      <c r="N550" s="6">
        <v>106.3</v>
      </c>
      <c r="O550" s="6">
        <v>96.2</v>
      </c>
      <c r="P550" s="6">
        <v>100.2</v>
      </c>
      <c r="Q550" s="29">
        <v>98.1</v>
      </c>
    </row>
    <row r="551" spans="1:17" ht="15" customHeight="1" x14ac:dyDescent="0.2">
      <c r="A551" s="36">
        <v>2015</v>
      </c>
      <c r="B551" s="42" t="s">
        <v>24</v>
      </c>
      <c r="C551" s="43">
        <v>27</v>
      </c>
      <c r="D551" s="44">
        <v>4</v>
      </c>
      <c r="E551" s="2"/>
      <c r="F551" s="15">
        <v>98.4</v>
      </c>
      <c r="G551" s="15">
        <v>94.4</v>
      </c>
      <c r="H551" s="15">
        <v>99.6</v>
      </c>
      <c r="I551" s="11">
        <v>104.1</v>
      </c>
      <c r="J551" s="6">
        <v>98</v>
      </c>
      <c r="K551" s="6">
        <v>97.5</v>
      </c>
      <c r="L551" s="6">
        <v>95.8</v>
      </c>
      <c r="M551" s="6">
        <v>101.3</v>
      </c>
      <c r="N551" s="6">
        <v>107.6</v>
      </c>
      <c r="O551" s="6">
        <v>96.6</v>
      </c>
      <c r="P551" s="6">
        <v>100.7</v>
      </c>
      <c r="Q551" s="29">
        <v>98.6</v>
      </c>
    </row>
    <row r="552" spans="1:17" ht="15" customHeight="1" x14ac:dyDescent="0.2">
      <c r="A552" s="36">
        <v>2015</v>
      </c>
      <c r="B552" s="42" t="s">
        <v>24</v>
      </c>
      <c r="C552" s="43">
        <v>27</v>
      </c>
      <c r="D552" s="44">
        <v>5</v>
      </c>
      <c r="E552" s="2"/>
      <c r="F552" s="15">
        <v>98.7</v>
      </c>
      <c r="G552" s="15">
        <v>95</v>
      </c>
      <c r="H552" s="15">
        <v>99.6</v>
      </c>
      <c r="I552" s="11">
        <v>104.3</v>
      </c>
      <c r="J552" s="6">
        <v>97.8</v>
      </c>
      <c r="K552" s="6">
        <v>97.4</v>
      </c>
      <c r="L552" s="6">
        <v>96</v>
      </c>
      <c r="M552" s="6">
        <v>101.6</v>
      </c>
      <c r="N552" s="6">
        <v>107.6</v>
      </c>
      <c r="O552" s="6">
        <v>96.6</v>
      </c>
      <c r="P552" s="6">
        <v>100.8</v>
      </c>
      <c r="Q552" s="29">
        <v>98.7</v>
      </c>
    </row>
    <row r="553" spans="1:17" ht="15" customHeight="1" x14ac:dyDescent="0.2">
      <c r="A553" s="36">
        <v>2015</v>
      </c>
      <c r="B553" s="42" t="s">
        <v>24</v>
      </c>
      <c r="C553" s="43">
        <v>27</v>
      </c>
      <c r="D553" s="44">
        <v>6</v>
      </c>
      <c r="E553" s="2"/>
      <c r="F553" s="15">
        <v>98.4</v>
      </c>
      <c r="G553" s="15">
        <v>94.6</v>
      </c>
      <c r="H553" s="15">
        <v>99.6</v>
      </c>
      <c r="I553" s="11">
        <v>102.9</v>
      </c>
      <c r="J553" s="6">
        <v>97.6</v>
      </c>
      <c r="K553" s="6">
        <v>97.1</v>
      </c>
      <c r="L553" s="6">
        <v>96.1</v>
      </c>
      <c r="M553" s="6">
        <v>101.8</v>
      </c>
      <c r="N553" s="6">
        <v>107.6</v>
      </c>
      <c r="O553" s="6">
        <v>96.7</v>
      </c>
      <c r="P553" s="6">
        <v>100.7</v>
      </c>
      <c r="Q553" s="29">
        <v>98.4</v>
      </c>
    </row>
    <row r="554" spans="1:17" ht="15" customHeight="1" x14ac:dyDescent="0.2">
      <c r="A554" s="36">
        <v>2015</v>
      </c>
      <c r="B554" s="42" t="s">
        <v>24</v>
      </c>
      <c r="C554" s="43">
        <v>27</v>
      </c>
      <c r="D554" s="44">
        <v>7</v>
      </c>
      <c r="E554" s="2"/>
      <c r="F554" s="15">
        <v>98.3</v>
      </c>
      <c r="G554" s="15">
        <v>94.5</v>
      </c>
      <c r="H554" s="15">
        <v>99.6</v>
      </c>
      <c r="I554" s="11">
        <v>101</v>
      </c>
      <c r="J554" s="6">
        <v>97.5</v>
      </c>
      <c r="K554" s="6">
        <v>94.3</v>
      </c>
      <c r="L554" s="6">
        <v>96.1</v>
      </c>
      <c r="M554" s="6">
        <v>102.3</v>
      </c>
      <c r="N554" s="6">
        <v>107.6</v>
      </c>
      <c r="O554" s="6">
        <v>97</v>
      </c>
      <c r="P554" s="6">
        <v>100.8</v>
      </c>
      <c r="Q554" s="29">
        <v>98.2</v>
      </c>
    </row>
    <row r="555" spans="1:17" ht="15" customHeight="1" x14ac:dyDescent="0.2">
      <c r="A555" s="36">
        <v>2015</v>
      </c>
      <c r="B555" s="42" t="s">
        <v>24</v>
      </c>
      <c r="C555" s="43">
        <v>27</v>
      </c>
      <c r="D555" s="44">
        <v>8</v>
      </c>
      <c r="E555" s="2"/>
      <c r="F555" s="15">
        <v>98.4</v>
      </c>
      <c r="G555" s="15">
        <v>95</v>
      </c>
      <c r="H555" s="15">
        <v>99.6</v>
      </c>
      <c r="I555" s="11">
        <v>99.5</v>
      </c>
      <c r="J555" s="6">
        <v>97.3</v>
      </c>
      <c r="K555" s="6">
        <v>92.9</v>
      </c>
      <c r="L555" s="6">
        <v>96.1</v>
      </c>
      <c r="M555" s="6">
        <v>102.1</v>
      </c>
      <c r="N555" s="6">
        <v>107.6</v>
      </c>
      <c r="O555" s="6">
        <v>98.7</v>
      </c>
      <c r="P555" s="6">
        <v>100.9</v>
      </c>
      <c r="Q555" s="29">
        <v>98.3</v>
      </c>
    </row>
    <row r="556" spans="1:17" ht="15" customHeight="1" x14ac:dyDescent="0.2">
      <c r="A556" s="36">
        <v>2015</v>
      </c>
      <c r="B556" s="42" t="s">
        <v>24</v>
      </c>
      <c r="C556" s="43">
        <v>27</v>
      </c>
      <c r="D556" s="44">
        <v>9</v>
      </c>
      <c r="E556" s="2"/>
      <c r="F556" s="15">
        <v>98.5</v>
      </c>
      <c r="G556" s="15">
        <v>95.7</v>
      </c>
      <c r="H556" s="15">
        <v>99.6</v>
      </c>
      <c r="I556" s="11">
        <v>97.9</v>
      </c>
      <c r="J556" s="6">
        <v>97.4</v>
      </c>
      <c r="K556" s="6">
        <v>98.8</v>
      </c>
      <c r="L556" s="6">
        <v>96</v>
      </c>
      <c r="M556" s="6">
        <v>101.1</v>
      </c>
      <c r="N556" s="6">
        <v>107.6</v>
      </c>
      <c r="O556" s="6">
        <v>97.7</v>
      </c>
      <c r="P556" s="6">
        <v>101.1</v>
      </c>
      <c r="Q556" s="29">
        <v>98.4</v>
      </c>
    </row>
    <row r="557" spans="1:17" ht="15" customHeight="1" x14ac:dyDescent="0.2">
      <c r="A557" s="36">
        <v>2015</v>
      </c>
      <c r="B557" s="42" t="s">
        <v>24</v>
      </c>
      <c r="C557" s="43">
        <v>27</v>
      </c>
      <c r="D557" s="44">
        <v>10</v>
      </c>
      <c r="E557" s="2"/>
      <c r="F557" s="15">
        <v>98.5</v>
      </c>
      <c r="G557" s="15">
        <v>95.6</v>
      </c>
      <c r="H557" s="15">
        <v>99.6</v>
      </c>
      <c r="I557" s="11">
        <v>97.7</v>
      </c>
      <c r="J557" s="6">
        <v>97.9</v>
      </c>
      <c r="K557" s="6">
        <v>99.3</v>
      </c>
      <c r="L557" s="6">
        <v>96.1</v>
      </c>
      <c r="M557" s="6">
        <v>100.8</v>
      </c>
      <c r="N557" s="6">
        <v>107.6</v>
      </c>
      <c r="O557" s="6">
        <v>97.9</v>
      </c>
      <c r="P557" s="6">
        <v>101</v>
      </c>
      <c r="Q557" s="29">
        <v>98.4</v>
      </c>
    </row>
    <row r="558" spans="1:17" ht="15" customHeight="1" x14ac:dyDescent="0.2">
      <c r="A558" s="36">
        <v>2015</v>
      </c>
      <c r="B558" s="42" t="s">
        <v>24</v>
      </c>
      <c r="C558" s="43">
        <v>27</v>
      </c>
      <c r="D558" s="44">
        <v>11</v>
      </c>
      <c r="E558" s="2"/>
      <c r="F558" s="15">
        <v>98.1</v>
      </c>
      <c r="G558" s="15">
        <v>94.3</v>
      </c>
      <c r="H558" s="15">
        <v>99.6</v>
      </c>
      <c r="I558" s="11">
        <v>97.8</v>
      </c>
      <c r="J558" s="6">
        <v>97.9</v>
      </c>
      <c r="K558" s="6">
        <v>100</v>
      </c>
      <c r="L558" s="6">
        <v>96.1</v>
      </c>
      <c r="M558" s="6">
        <v>100.7</v>
      </c>
      <c r="N558" s="6">
        <v>107.6</v>
      </c>
      <c r="O558" s="6">
        <v>97.6</v>
      </c>
      <c r="P558" s="6">
        <v>100.9</v>
      </c>
      <c r="Q558" s="29">
        <v>98</v>
      </c>
    </row>
    <row r="559" spans="1:17" ht="15" customHeight="1" x14ac:dyDescent="0.2">
      <c r="A559" s="36">
        <v>2015</v>
      </c>
      <c r="B559" s="42" t="s">
        <v>24</v>
      </c>
      <c r="C559" s="43">
        <v>27</v>
      </c>
      <c r="D559" s="44">
        <v>12</v>
      </c>
      <c r="E559" s="2"/>
      <c r="F559" s="15">
        <v>98.1</v>
      </c>
      <c r="G559" s="15">
        <v>94.5</v>
      </c>
      <c r="H559" s="15">
        <v>99.6</v>
      </c>
      <c r="I559" s="11">
        <v>97.6</v>
      </c>
      <c r="J559" s="6">
        <v>98.3</v>
      </c>
      <c r="K559" s="6">
        <v>99.1</v>
      </c>
      <c r="L559" s="6">
        <v>96.1</v>
      </c>
      <c r="M559" s="6">
        <v>100.3</v>
      </c>
      <c r="N559" s="6">
        <v>107.6</v>
      </c>
      <c r="O559" s="6">
        <v>97.8</v>
      </c>
      <c r="P559" s="6">
        <v>101</v>
      </c>
      <c r="Q559" s="29">
        <v>98.1</v>
      </c>
    </row>
    <row r="560" spans="1:17" ht="20.100000000000001" customHeight="1" x14ac:dyDescent="0.2">
      <c r="A560" s="36">
        <v>2016</v>
      </c>
      <c r="B560" s="42" t="s">
        <v>24</v>
      </c>
      <c r="C560" s="43">
        <v>28</v>
      </c>
      <c r="D560" s="44">
        <v>1</v>
      </c>
      <c r="E560" s="2"/>
      <c r="F560" s="15">
        <v>97.7</v>
      </c>
      <c r="G560" s="15">
        <v>95.4</v>
      </c>
      <c r="H560" s="15">
        <v>99.5</v>
      </c>
      <c r="I560" s="11">
        <v>96.9</v>
      </c>
      <c r="J560" s="6">
        <v>97.8</v>
      </c>
      <c r="K560" s="6">
        <v>94.2</v>
      </c>
      <c r="L560" s="6">
        <v>96.1</v>
      </c>
      <c r="M560" s="6">
        <v>99.3</v>
      </c>
      <c r="N560" s="6">
        <v>107.7</v>
      </c>
      <c r="O560" s="6">
        <v>96.3</v>
      </c>
      <c r="P560" s="6">
        <v>101</v>
      </c>
      <c r="Q560" s="29">
        <v>97.6</v>
      </c>
    </row>
    <row r="561" spans="1:17" ht="15" customHeight="1" x14ac:dyDescent="0.2">
      <c r="A561" s="36">
        <v>2016</v>
      </c>
      <c r="B561" s="42" t="s">
        <v>24</v>
      </c>
      <c r="C561" s="43">
        <v>28</v>
      </c>
      <c r="D561" s="44">
        <v>2</v>
      </c>
      <c r="E561" s="2"/>
      <c r="F561" s="15">
        <v>97.8</v>
      </c>
      <c r="G561" s="15">
        <v>95.9</v>
      </c>
      <c r="H561" s="15">
        <v>99.5</v>
      </c>
      <c r="I561" s="11">
        <v>96.1</v>
      </c>
      <c r="J561" s="6">
        <v>97.2</v>
      </c>
      <c r="K561" s="6">
        <v>94.7</v>
      </c>
      <c r="L561" s="6">
        <v>96</v>
      </c>
      <c r="M561" s="6">
        <v>98.8</v>
      </c>
      <c r="N561" s="6">
        <v>108.2</v>
      </c>
      <c r="O561" s="6">
        <v>96.8</v>
      </c>
      <c r="P561" s="6">
        <v>100.9</v>
      </c>
      <c r="Q561" s="29">
        <v>97.9</v>
      </c>
    </row>
    <row r="562" spans="1:17" ht="15" customHeight="1" x14ac:dyDescent="0.2">
      <c r="A562" s="36">
        <v>2016</v>
      </c>
      <c r="B562" s="42" t="s">
        <v>24</v>
      </c>
      <c r="C562" s="43">
        <v>28</v>
      </c>
      <c r="D562" s="44">
        <v>3</v>
      </c>
      <c r="E562" s="2"/>
      <c r="F562" s="15">
        <v>97.9</v>
      </c>
      <c r="G562" s="15">
        <v>95.8</v>
      </c>
      <c r="H562" s="15">
        <v>99.5</v>
      </c>
      <c r="I562" s="11">
        <v>95.5</v>
      </c>
      <c r="J562" s="6">
        <v>97.3</v>
      </c>
      <c r="K562" s="6">
        <v>97.1</v>
      </c>
      <c r="L562" s="6">
        <v>96.2</v>
      </c>
      <c r="M562" s="6">
        <v>98.7</v>
      </c>
      <c r="N562" s="6">
        <v>108.2</v>
      </c>
      <c r="O562" s="6">
        <v>97.3</v>
      </c>
      <c r="P562" s="6">
        <v>101</v>
      </c>
      <c r="Q562" s="29">
        <v>98.1</v>
      </c>
    </row>
    <row r="563" spans="1:17" ht="15" customHeight="1" x14ac:dyDescent="0.2">
      <c r="A563" s="36">
        <v>2016</v>
      </c>
      <c r="B563" s="42" t="s">
        <v>24</v>
      </c>
      <c r="C563" s="43">
        <v>28</v>
      </c>
      <c r="D563" s="44">
        <v>4</v>
      </c>
      <c r="E563" s="2"/>
      <c r="F563" s="15">
        <v>98.1</v>
      </c>
      <c r="G563" s="15">
        <v>95.6</v>
      </c>
      <c r="H563" s="15">
        <v>99.6</v>
      </c>
      <c r="I563" s="11">
        <v>94.7</v>
      </c>
      <c r="J563" s="6">
        <v>98.1</v>
      </c>
      <c r="K563" s="6">
        <v>99.7</v>
      </c>
      <c r="L563" s="6">
        <v>96.7</v>
      </c>
      <c r="M563" s="6">
        <v>99.1</v>
      </c>
      <c r="N563" s="6">
        <v>109.2</v>
      </c>
      <c r="O563" s="6">
        <v>97.9</v>
      </c>
      <c r="P563" s="6">
        <v>101.6</v>
      </c>
      <c r="Q563" s="29">
        <v>98.2</v>
      </c>
    </row>
    <row r="564" spans="1:17" ht="15" customHeight="1" x14ac:dyDescent="0.2">
      <c r="A564" s="36">
        <v>2016</v>
      </c>
      <c r="B564" s="42" t="s">
        <v>24</v>
      </c>
      <c r="C564" s="43">
        <v>28</v>
      </c>
      <c r="D564" s="44">
        <v>5</v>
      </c>
      <c r="E564" s="2"/>
      <c r="F564" s="15">
        <v>98.2</v>
      </c>
      <c r="G564" s="15">
        <v>95.7</v>
      </c>
      <c r="H564" s="15">
        <v>99.5</v>
      </c>
      <c r="I564" s="11">
        <v>94.9</v>
      </c>
      <c r="J564" s="6">
        <v>98</v>
      </c>
      <c r="K564" s="6">
        <v>99.6</v>
      </c>
      <c r="L564" s="6">
        <v>96.8</v>
      </c>
      <c r="M564" s="6">
        <v>99.2</v>
      </c>
      <c r="N564" s="6">
        <v>109.2</v>
      </c>
      <c r="O564" s="6">
        <v>98.2</v>
      </c>
      <c r="P564" s="6">
        <v>101.6</v>
      </c>
      <c r="Q564" s="29">
        <v>98.2</v>
      </c>
    </row>
    <row r="565" spans="1:17" ht="15" customHeight="1" x14ac:dyDescent="0.2">
      <c r="A565" s="36">
        <v>2016</v>
      </c>
      <c r="B565" s="42" t="s">
        <v>24</v>
      </c>
      <c r="C565" s="43">
        <v>28</v>
      </c>
      <c r="D565" s="44">
        <v>6</v>
      </c>
      <c r="E565" s="2"/>
      <c r="F565" s="15">
        <v>98.1</v>
      </c>
      <c r="G565" s="15">
        <v>95.6</v>
      </c>
      <c r="H565" s="15">
        <v>99.5</v>
      </c>
      <c r="I565" s="11">
        <v>94</v>
      </c>
      <c r="J565" s="6">
        <v>97.4</v>
      </c>
      <c r="K565" s="6">
        <v>99.1</v>
      </c>
      <c r="L565" s="6">
        <v>97</v>
      </c>
      <c r="M565" s="6">
        <v>99.6</v>
      </c>
      <c r="N565" s="6">
        <v>109.2</v>
      </c>
      <c r="O565" s="6">
        <v>97.9</v>
      </c>
      <c r="P565" s="6">
        <v>101.6</v>
      </c>
      <c r="Q565" s="29">
        <v>98</v>
      </c>
    </row>
    <row r="566" spans="1:17" ht="15" customHeight="1" x14ac:dyDescent="0.2">
      <c r="A566" s="36">
        <v>2016</v>
      </c>
      <c r="B566" s="42" t="s">
        <v>24</v>
      </c>
      <c r="C566" s="43">
        <v>28</v>
      </c>
      <c r="D566" s="44">
        <v>7</v>
      </c>
      <c r="E566" s="2"/>
      <c r="F566" s="15">
        <v>97.9</v>
      </c>
      <c r="G566" s="15">
        <v>95.5</v>
      </c>
      <c r="H566" s="15">
        <v>99.5</v>
      </c>
      <c r="I566" s="11">
        <v>93.2</v>
      </c>
      <c r="J566" s="6">
        <v>96.7</v>
      </c>
      <c r="K566" s="6">
        <v>96.5</v>
      </c>
      <c r="L566" s="6">
        <v>97</v>
      </c>
      <c r="M566" s="6">
        <v>99.7</v>
      </c>
      <c r="N566" s="6">
        <v>109.2</v>
      </c>
      <c r="O566" s="6">
        <v>97.8</v>
      </c>
      <c r="P566" s="6">
        <v>101.5</v>
      </c>
      <c r="Q566" s="29">
        <v>97.7</v>
      </c>
    </row>
    <row r="567" spans="1:17" ht="15" customHeight="1" x14ac:dyDescent="0.2">
      <c r="A567" s="36">
        <v>2016</v>
      </c>
      <c r="B567" s="42" t="s">
        <v>24</v>
      </c>
      <c r="C567" s="43">
        <v>28</v>
      </c>
      <c r="D567" s="44">
        <v>8</v>
      </c>
      <c r="E567" s="2"/>
      <c r="F567" s="15">
        <v>97.9</v>
      </c>
      <c r="G567" s="15">
        <v>95.6</v>
      </c>
      <c r="H567" s="15">
        <v>99.4</v>
      </c>
      <c r="I567" s="11">
        <v>92.4</v>
      </c>
      <c r="J567" s="6">
        <v>96.2</v>
      </c>
      <c r="K567" s="6">
        <v>95.1</v>
      </c>
      <c r="L567" s="6">
        <v>96.9</v>
      </c>
      <c r="M567" s="6">
        <v>99.8</v>
      </c>
      <c r="N567" s="6">
        <v>109.2</v>
      </c>
      <c r="O567" s="6">
        <v>99.1</v>
      </c>
      <c r="P567" s="6">
        <v>101.5</v>
      </c>
      <c r="Q567" s="29">
        <v>97.8</v>
      </c>
    </row>
    <row r="568" spans="1:17" ht="15" customHeight="1" x14ac:dyDescent="0.2">
      <c r="A568" s="36">
        <v>2016</v>
      </c>
      <c r="B568" s="42" t="s">
        <v>24</v>
      </c>
      <c r="C568" s="43">
        <v>28</v>
      </c>
      <c r="D568" s="44">
        <v>9</v>
      </c>
      <c r="E568" s="2"/>
      <c r="F568" s="15">
        <v>98</v>
      </c>
      <c r="G568" s="15">
        <v>96.3</v>
      </c>
      <c r="H568" s="15">
        <v>99.4</v>
      </c>
      <c r="I568" s="11">
        <v>91.9</v>
      </c>
      <c r="J568" s="6">
        <v>95.9</v>
      </c>
      <c r="K568" s="6">
        <v>100.2</v>
      </c>
      <c r="L568" s="6">
        <v>97</v>
      </c>
      <c r="M568" s="6">
        <v>99</v>
      </c>
      <c r="N568" s="6">
        <v>109.3</v>
      </c>
      <c r="O568" s="6">
        <v>98</v>
      </c>
      <c r="P568" s="6">
        <v>101.7</v>
      </c>
      <c r="Q568" s="29">
        <v>97.9</v>
      </c>
    </row>
    <row r="569" spans="1:17" ht="15" customHeight="1" x14ac:dyDescent="0.2">
      <c r="A569" s="36">
        <v>2016</v>
      </c>
      <c r="B569" s="42" t="s">
        <v>24</v>
      </c>
      <c r="C569" s="43">
        <v>28</v>
      </c>
      <c r="D569" s="44">
        <v>10</v>
      </c>
      <c r="E569" s="2"/>
      <c r="F569" s="15">
        <v>98.6</v>
      </c>
      <c r="G569" s="15">
        <v>97.8</v>
      </c>
      <c r="H569" s="15">
        <v>99.4</v>
      </c>
      <c r="I569" s="11">
        <v>91.8</v>
      </c>
      <c r="J569" s="6">
        <v>97</v>
      </c>
      <c r="K569" s="6">
        <v>100.4</v>
      </c>
      <c r="L569" s="6">
        <v>97</v>
      </c>
      <c r="M569" s="6">
        <v>99.1</v>
      </c>
      <c r="N569" s="6">
        <v>109.3</v>
      </c>
      <c r="O569" s="6">
        <v>98.9</v>
      </c>
      <c r="P569" s="6">
        <v>101.7</v>
      </c>
      <c r="Q569" s="29">
        <v>98.6</v>
      </c>
    </row>
    <row r="570" spans="1:17" ht="15" customHeight="1" x14ac:dyDescent="0.2">
      <c r="A570" s="36">
        <v>2016</v>
      </c>
      <c r="B570" s="42" t="s">
        <v>24</v>
      </c>
      <c r="C570" s="43">
        <v>28</v>
      </c>
      <c r="D570" s="44">
        <v>11</v>
      </c>
      <c r="E570" s="2"/>
      <c r="F570" s="15">
        <v>98.6</v>
      </c>
      <c r="G570" s="15">
        <v>97.8</v>
      </c>
      <c r="H570" s="15">
        <v>99.4</v>
      </c>
      <c r="I570" s="11">
        <v>92.1</v>
      </c>
      <c r="J570" s="6">
        <v>97.2</v>
      </c>
      <c r="K570" s="6">
        <v>101</v>
      </c>
      <c r="L570" s="6">
        <v>96.9</v>
      </c>
      <c r="M570" s="6">
        <v>99.2</v>
      </c>
      <c r="N570" s="6">
        <v>109.3</v>
      </c>
      <c r="O570" s="6">
        <v>98.4</v>
      </c>
      <c r="P570" s="6">
        <v>101.4</v>
      </c>
      <c r="Q570" s="29">
        <v>98.5</v>
      </c>
    </row>
    <row r="571" spans="1:17" ht="15" customHeight="1" x14ac:dyDescent="0.2">
      <c r="A571" s="36">
        <v>2016</v>
      </c>
      <c r="B571" s="42" t="s">
        <v>24</v>
      </c>
      <c r="C571" s="43">
        <v>28</v>
      </c>
      <c r="D571" s="44">
        <v>12</v>
      </c>
      <c r="E571" s="2"/>
      <c r="F571" s="15">
        <v>98.4</v>
      </c>
      <c r="G571" s="15">
        <v>96.9</v>
      </c>
      <c r="H571" s="15">
        <v>99.3</v>
      </c>
      <c r="I571" s="11">
        <v>92.9</v>
      </c>
      <c r="J571" s="6">
        <v>97.3</v>
      </c>
      <c r="K571" s="6">
        <v>99.7</v>
      </c>
      <c r="L571" s="6">
        <v>96.8</v>
      </c>
      <c r="M571" s="6">
        <v>99.6</v>
      </c>
      <c r="N571" s="6">
        <v>109.3</v>
      </c>
      <c r="O571" s="6">
        <v>98.3</v>
      </c>
      <c r="P571" s="6">
        <v>101.3</v>
      </c>
      <c r="Q571" s="29">
        <v>98.1</v>
      </c>
    </row>
    <row r="572" spans="1:17" ht="20.100000000000001" customHeight="1" x14ac:dyDescent="0.2">
      <c r="A572" s="36">
        <v>2017</v>
      </c>
      <c r="B572" s="42" t="s">
        <v>24</v>
      </c>
      <c r="C572" s="43">
        <v>29</v>
      </c>
      <c r="D572" s="44">
        <v>1</v>
      </c>
      <c r="E572" s="2"/>
      <c r="F572" s="15">
        <v>98.2</v>
      </c>
      <c r="G572" s="15">
        <v>97.1</v>
      </c>
      <c r="H572" s="15">
        <v>99.3</v>
      </c>
      <c r="I572" s="11">
        <v>93.5</v>
      </c>
      <c r="J572" s="6">
        <v>97.7</v>
      </c>
      <c r="K572" s="6">
        <v>95.3</v>
      </c>
      <c r="L572" s="6">
        <v>96.6</v>
      </c>
      <c r="M572" s="6">
        <v>99.6</v>
      </c>
      <c r="N572" s="6">
        <v>109.3</v>
      </c>
      <c r="O572" s="6">
        <v>97.2</v>
      </c>
      <c r="P572" s="6">
        <v>101.4</v>
      </c>
      <c r="Q572" s="29">
        <v>97.7</v>
      </c>
    </row>
    <row r="573" spans="1:17" ht="15" customHeight="1" x14ac:dyDescent="0.2">
      <c r="A573" s="36">
        <v>2017</v>
      </c>
      <c r="B573" s="42" t="s">
        <v>24</v>
      </c>
      <c r="C573" s="43">
        <v>29</v>
      </c>
      <c r="D573" s="44">
        <v>2</v>
      </c>
      <c r="E573" s="2"/>
      <c r="F573" s="15">
        <v>98.1</v>
      </c>
      <c r="G573" s="15">
        <v>96.7</v>
      </c>
      <c r="H573" s="15">
        <v>99.3</v>
      </c>
      <c r="I573" s="11">
        <v>94.1</v>
      </c>
      <c r="J573" s="6">
        <v>97.8</v>
      </c>
      <c r="K573" s="6">
        <v>95.9</v>
      </c>
      <c r="L573" s="6">
        <v>96.5</v>
      </c>
      <c r="M573" s="6">
        <v>99.1</v>
      </c>
      <c r="N573" s="6">
        <v>109.3</v>
      </c>
      <c r="O573" s="6">
        <v>97.2</v>
      </c>
      <c r="P573" s="6">
        <v>101.2</v>
      </c>
      <c r="Q573" s="29">
        <v>97.6</v>
      </c>
    </row>
    <row r="574" spans="1:17" ht="15" customHeight="1" x14ac:dyDescent="0.2">
      <c r="A574" s="36">
        <v>2017</v>
      </c>
      <c r="B574" s="42" t="s">
        <v>24</v>
      </c>
      <c r="C574" s="43">
        <v>29</v>
      </c>
      <c r="D574" s="44">
        <v>3</v>
      </c>
      <c r="E574" s="2"/>
      <c r="F574" s="15">
        <v>98.1</v>
      </c>
      <c r="G574" s="15">
        <v>96.3</v>
      </c>
      <c r="H574" s="15">
        <v>99.3</v>
      </c>
      <c r="I574" s="11">
        <v>94.7</v>
      </c>
      <c r="J574" s="6">
        <v>96.5</v>
      </c>
      <c r="K574" s="6">
        <v>97.7</v>
      </c>
      <c r="L574" s="6">
        <v>96.6</v>
      </c>
      <c r="M574" s="6">
        <v>99</v>
      </c>
      <c r="N574" s="6">
        <v>109.3</v>
      </c>
      <c r="O574" s="6">
        <v>98</v>
      </c>
      <c r="P574" s="6">
        <v>101.4</v>
      </c>
      <c r="Q574" s="29">
        <v>97.7</v>
      </c>
    </row>
    <row r="575" spans="1:17" ht="15" customHeight="1" x14ac:dyDescent="0.2">
      <c r="A575" s="36">
        <v>2017</v>
      </c>
      <c r="B575" s="42" t="s">
        <v>24</v>
      </c>
      <c r="C575" s="43">
        <v>29</v>
      </c>
      <c r="D575" s="44">
        <v>4</v>
      </c>
      <c r="E575" s="2"/>
      <c r="F575" s="15">
        <v>98.5</v>
      </c>
      <c r="G575" s="15">
        <v>96.5</v>
      </c>
      <c r="H575" s="15">
        <v>99.3</v>
      </c>
      <c r="I575" s="11">
        <v>95.6</v>
      </c>
      <c r="J575" s="6">
        <v>97.2</v>
      </c>
      <c r="K575" s="6">
        <v>99.7</v>
      </c>
      <c r="L575" s="6">
        <v>96.9</v>
      </c>
      <c r="M575" s="6">
        <v>99.4</v>
      </c>
      <c r="N575" s="6">
        <v>109.9</v>
      </c>
      <c r="O575" s="6">
        <v>98.4</v>
      </c>
      <c r="P575" s="6">
        <v>101.8</v>
      </c>
      <c r="Q575" s="29">
        <v>98.2</v>
      </c>
    </row>
    <row r="576" spans="1:17" ht="15" customHeight="1" x14ac:dyDescent="0.2">
      <c r="A576" s="36">
        <v>2017</v>
      </c>
      <c r="B576" s="42" t="s">
        <v>24</v>
      </c>
      <c r="C576" s="43">
        <v>29</v>
      </c>
      <c r="D576" s="44">
        <v>5</v>
      </c>
      <c r="E576" s="2"/>
      <c r="F576" s="15">
        <v>98.6</v>
      </c>
      <c r="G576" s="15">
        <v>96.5</v>
      </c>
      <c r="H576" s="15">
        <v>99.3</v>
      </c>
      <c r="I576" s="11">
        <v>96.9</v>
      </c>
      <c r="J576" s="6">
        <v>97</v>
      </c>
      <c r="K576" s="6">
        <v>99.6</v>
      </c>
      <c r="L576" s="6">
        <v>97.1</v>
      </c>
      <c r="M576" s="6">
        <v>99.5</v>
      </c>
      <c r="N576" s="6">
        <v>109.9</v>
      </c>
      <c r="O576" s="6">
        <v>98.7</v>
      </c>
      <c r="P576" s="6">
        <v>101.7</v>
      </c>
      <c r="Q576" s="29">
        <v>98.3</v>
      </c>
    </row>
    <row r="577" spans="1:17" ht="15" customHeight="1" x14ac:dyDescent="0.2">
      <c r="A577" s="36">
        <v>2017</v>
      </c>
      <c r="B577" s="42" t="s">
        <v>24</v>
      </c>
      <c r="C577" s="43">
        <v>29</v>
      </c>
      <c r="D577" s="44">
        <v>6</v>
      </c>
      <c r="E577" s="2"/>
      <c r="F577" s="15">
        <v>98.5</v>
      </c>
      <c r="G577" s="15">
        <v>96.4</v>
      </c>
      <c r="H577" s="15">
        <v>99.3</v>
      </c>
      <c r="I577" s="11">
        <v>97.2</v>
      </c>
      <c r="J577" s="6">
        <v>96.6</v>
      </c>
      <c r="K577" s="6">
        <v>99.3</v>
      </c>
      <c r="L577" s="6">
        <v>97</v>
      </c>
      <c r="M577" s="6">
        <v>99.5</v>
      </c>
      <c r="N577" s="6">
        <v>109.7</v>
      </c>
      <c r="O577" s="6">
        <v>97.8</v>
      </c>
      <c r="P577" s="6">
        <v>101.5</v>
      </c>
      <c r="Q577" s="29">
        <v>98.1</v>
      </c>
    </row>
    <row r="578" spans="1:17" ht="15" customHeight="1" x14ac:dyDescent="0.2">
      <c r="A578" s="36">
        <v>2017</v>
      </c>
      <c r="B578" s="42" t="s">
        <v>24</v>
      </c>
      <c r="C578" s="43">
        <v>29</v>
      </c>
      <c r="D578" s="44">
        <v>7</v>
      </c>
      <c r="E578" s="2"/>
      <c r="F578" s="15">
        <v>98.3</v>
      </c>
      <c r="G578" s="15">
        <v>96.1</v>
      </c>
      <c r="H578" s="15">
        <v>99.3</v>
      </c>
      <c r="I578" s="11">
        <v>97.3</v>
      </c>
      <c r="J578" s="6">
        <v>96.3</v>
      </c>
      <c r="K578" s="6">
        <v>96.5</v>
      </c>
      <c r="L578" s="6">
        <v>97</v>
      </c>
      <c r="M578" s="6">
        <v>99.7</v>
      </c>
      <c r="N578" s="6">
        <v>109.6</v>
      </c>
      <c r="O578" s="6">
        <v>97.8</v>
      </c>
      <c r="P578" s="6">
        <v>101.6</v>
      </c>
      <c r="Q578" s="29">
        <v>97.9</v>
      </c>
    </row>
    <row r="579" spans="1:17" ht="15" customHeight="1" x14ac:dyDescent="0.2">
      <c r="A579" s="36">
        <v>2017</v>
      </c>
      <c r="B579" s="42" t="s">
        <v>24</v>
      </c>
      <c r="C579" s="43">
        <v>29</v>
      </c>
      <c r="D579" s="44">
        <v>8</v>
      </c>
      <c r="E579" s="2"/>
      <c r="F579" s="15">
        <v>98.5</v>
      </c>
      <c r="G579" s="15">
        <v>96.4</v>
      </c>
      <c r="H579" s="15">
        <v>99.3</v>
      </c>
      <c r="I579" s="11">
        <v>97.2</v>
      </c>
      <c r="J579" s="6">
        <v>96</v>
      </c>
      <c r="K579" s="6">
        <v>95.7</v>
      </c>
      <c r="L579" s="6">
        <v>98.7</v>
      </c>
      <c r="M579" s="6">
        <v>99.4</v>
      </c>
      <c r="N579" s="6">
        <v>109.6</v>
      </c>
      <c r="O579" s="6">
        <v>99.5</v>
      </c>
      <c r="P579" s="6">
        <v>101.8</v>
      </c>
      <c r="Q579" s="29">
        <v>98.3</v>
      </c>
    </row>
    <row r="580" spans="1:17" ht="15" customHeight="1" x14ac:dyDescent="0.2">
      <c r="A580" s="36">
        <v>2017</v>
      </c>
      <c r="B580" s="42" t="s">
        <v>24</v>
      </c>
      <c r="C580" s="43">
        <v>29</v>
      </c>
      <c r="D580" s="44">
        <v>9</v>
      </c>
      <c r="E580" s="2"/>
      <c r="F580" s="15">
        <v>98.8</v>
      </c>
      <c r="G580" s="15">
        <v>97.3</v>
      </c>
      <c r="H580" s="15">
        <v>99.3</v>
      </c>
      <c r="I580" s="11">
        <v>97.4</v>
      </c>
      <c r="J580" s="6">
        <v>95.8</v>
      </c>
      <c r="K580" s="6">
        <v>99.9</v>
      </c>
      <c r="L580" s="6">
        <v>98.7</v>
      </c>
      <c r="M580" s="6">
        <v>99</v>
      </c>
      <c r="N580" s="6">
        <v>109.7</v>
      </c>
      <c r="O580" s="6">
        <v>98.2</v>
      </c>
      <c r="P580" s="6">
        <v>101.8</v>
      </c>
      <c r="Q580" s="29">
        <v>98.4</v>
      </c>
    </row>
    <row r="581" spans="1:17" ht="15" customHeight="1" x14ac:dyDescent="0.2">
      <c r="A581" s="36">
        <v>2017</v>
      </c>
      <c r="B581" s="42" t="s">
        <v>24</v>
      </c>
      <c r="C581" s="43">
        <v>29</v>
      </c>
      <c r="D581" s="44">
        <v>10</v>
      </c>
      <c r="E581" s="2"/>
      <c r="F581" s="15">
        <v>98.8</v>
      </c>
      <c r="G581" s="15">
        <v>96.6</v>
      </c>
      <c r="H581" s="15">
        <v>99.3</v>
      </c>
      <c r="I581" s="11">
        <v>97.5</v>
      </c>
      <c r="J581" s="6">
        <v>96.7</v>
      </c>
      <c r="K581" s="6">
        <v>100.3</v>
      </c>
      <c r="L581" s="6">
        <v>98.6</v>
      </c>
      <c r="M581" s="6">
        <v>99.6</v>
      </c>
      <c r="N581" s="6">
        <v>109.7</v>
      </c>
      <c r="O581" s="6">
        <v>98.8</v>
      </c>
      <c r="P581" s="6">
        <v>101.9</v>
      </c>
      <c r="Q581" s="29">
        <v>98.4</v>
      </c>
    </row>
    <row r="582" spans="1:17" ht="15" customHeight="1" x14ac:dyDescent="0.2">
      <c r="A582" s="36">
        <v>2017</v>
      </c>
      <c r="B582" s="42" t="s">
        <v>24</v>
      </c>
      <c r="C582" s="43">
        <v>29</v>
      </c>
      <c r="D582" s="44">
        <v>11</v>
      </c>
      <c r="E582" s="2"/>
      <c r="F582" s="15">
        <v>99.1</v>
      </c>
      <c r="G582" s="15">
        <v>97.6</v>
      </c>
      <c r="H582" s="15">
        <v>99.3</v>
      </c>
      <c r="I582" s="11">
        <v>97.6</v>
      </c>
      <c r="J582" s="6">
        <v>96.7</v>
      </c>
      <c r="K582" s="6">
        <v>100.7</v>
      </c>
      <c r="L582" s="6">
        <v>98.5</v>
      </c>
      <c r="M582" s="6">
        <v>100.1</v>
      </c>
      <c r="N582" s="6">
        <v>109.7</v>
      </c>
      <c r="O582" s="6">
        <v>98.7</v>
      </c>
      <c r="P582" s="6">
        <v>101.9</v>
      </c>
      <c r="Q582" s="29">
        <v>98.8</v>
      </c>
    </row>
    <row r="583" spans="1:17" ht="15" customHeight="1" x14ac:dyDescent="0.2">
      <c r="A583" s="36">
        <v>2017</v>
      </c>
      <c r="B583" s="42" t="s">
        <v>24</v>
      </c>
      <c r="C583" s="43">
        <v>29</v>
      </c>
      <c r="D583" s="44">
        <v>12</v>
      </c>
      <c r="E583" s="2"/>
      <c r="F583" s="15">
        <v>99.4</v>
      </c>
      <c r="G583" s="15">
        <v>98.6</v>
      </c>
      <c r="H583" s="15">
        <v>99.2</v>
      </c>
      <c r="I583" s="11">
        <v>97.7</v>
      </c>
      <c r="J583" s="6">
        <v>96.4</v>
      </c>
      <c r="K583" s="6">
        <v>99.5</v>
      </c>
      <c r="L583" s="6">
        <v>98.3</v>
      </c>
      <c r="M583" s="6">
        <v>100.4</v>
      </c>
      <c r="N583" s="6">
        <v>109.7</v>
      </c>
      <c r="O583" s="6">
        <v>98.7</v>
      </c>
      <c r="P583" s="6">
        <v>101.9</v>
      </c>
      <c r="Q583" s="29">
        <v>99.1</v>
      </c>
    </row>
    <row r="584" spans="1:17" ht="20.100000000000001" customHeight="1" x14ac:dyDescent="0.2">
      <c r="A584" s="36">
        <v>2018</v>
      </c>
      <c r="B584" s="42" t="s">
        <v>24</v>
      </c>
      <c r="C584" s="43">
        <v>30</v>
      </c>
      <c r="D584" s="44">
        <v>1</v>
      </c>
      <c r="E584" s="2"/>
      <c r="F584" s="15">
        <v>99.5</v>
      </c>
      <c r="G584" s="15">
        <v>100.1</v>
      </c>
      <c r="H584" s="15">
        <v>99.2</v>
      </c>
      <c r="I584" s="11">
        <v>97.8</v>
      </c>
      <c r="J584" s="6">
        <v>96.5</v>
      </c>
      <c r="K584" s="6">
        <v>95.8</v>
      </c>
      <c r="L584" s="6">
        <v>98.2</v>
      </c>
      <c r="M584" s="6">
        <v>100.3</v>
      </c>
      <c r="N584" s="6">
        <v>109.7</v>
      </c>
      <c r="O584" s="6">
        <v>97.6</v>
      </c>
      <c r="P584" s="6">
        <v>101.9</v>
      </c>
      <c r="Q584" s="29">
        <v>99</v>
      </c>
    </row>
    <row r="585" spans="1:17" ht="15" customHeight="1" x14ac:dyDescent="0.2">
      <c r="A585" s="36">
        <v>2018</v>
      </c>
      <c r="B585" s="42" t="s">
        <v>24</v>
      </c>
      <c r="C585" s="43">
        <v>30</v>
      </c>
      <c r="D585" s="44">
        <v>2</v>
      </c>
      <c r="E585" s="2"/>
      <c r="F585" s="15">
        <v>99.5</v>
      </c>
      <c r="G585" s="15">
        <v>99.6</v>
      </c>
      <c r="H585" s="15">
        <v>99.2</v>
      </c>
      <c r="I585" s="11">
        <v>98.2</v>
      </c>
      <c r="J585" s="6">
        <v>96.1</v>
      </c>
      <c r="K585" s="6">
        <v>96.2</v>
      </c>
      <c r="L585" s="6">
        <v>98.3</v>
      </c>
      <c r="M585" s="6">
        <v>100.6</v>
      </c>
      <c r="N585" s="6">
        <v>109.7</v>
      </c>
      <c r="O585" s="6">
        <v>98.4</v>
      </c>
      <c r="P585" s="6">
        <v>101.9</v>
      </c>
      <c r="Q585" s="29">
        <v>99</v>
      </c>
    </row>
    <row r="586" spans="1:17" ht="15" customHeight="1" x14ac:dyDescent="0.2">
      <c r="A586" s="36">
        <v>2018</v>
      </c>
      <c r="B586" s="42" t="s">
        <v>24</v>
      </c>
      <c r="C586" s="43">
        <v>30</v>
      </c>
      <c r="D586" s="44">
        <v>3</v>
      </c>
      <c r="E586" s="2"/>
      <c r="F586" s="15">
        <v>99.2</v>
      </c>
      <c r="G586" s="15">
        <v>98.2</v>
      </c>
      <c r="H586" s="15">
        <v>99.2</v>
      </c>
      <c r="I586" s="11">
        <v>98.5</v>
      </c>
      <c r="J586" s="6">
        <v>95.2</v>
      </c>
      <c r="K586" s="6">
        <v>97.8</v>
      </c>
      <c r="L586" s="6">
        <v>98.3</v>
      </c>
      <c r="M586" s="6">
        <v>100.7</v>
      </c>
      <c r="N586" s="6">
        <v>109.7</v>
      </c>
      <c r="O586" s="6">
        <v>98.4</v>
      </c>
      <c r="P586" s="6">
        <v>101.9</v>
      </c>
      <c r="Q586" s="29">
        <v>98.7</v>
      </c>
    </row>
    <row r="587" spans="1:17" ht="15" customHeight="1" x14ac:dyDescent="0.2">
      <c r="A587" s="36">
        <v>2018</v>
      </c>
      <c r="B587" s="42" t="s">
        <v>24</v>
      </c>
      <c r="C587" s="43">
        <v>30</v>
      </c>
      <c r="D587" s="44">
        <v>4</v>
      </c>
      <c r="E587" s="2"/>
      <c r="F587" s="15">
        <v>99.1</v>
      </c>
      <c r="G587" s="15">
        <v>97.2</v>
      </c>
      <c r="H587" s="15">
        <v>99.2</v>
      </c>
      <c r="I587" s="11">
        <v>99</v>
      </c>
      <c r="J587" s="6">
        <v>95.7</v>
      </c>
      <c r="K587" s="6">
        <v>99.8</v>
      </c>
      <c r="L587" s="6">
        <v>98.7</v>
      </c>
      <c r="M587" s="6">
        <v>100.5</v>
      </c>
      <c r="N587" s="6">
        <v>110.3</v>
      </c>
      <c r="O587" s="6">
        <v>98.6</v>
      </c>
      <c r="P587" s="6">
        <v>101.9</v>
      </c>
      <c r="Q587" s="29">
        <v>98.7</v>
      </c>
    </row>
    <row r="588" spans="1:17" ht="15" customHeight="1" x14ac:dyDescent="0.2">
      <c r="A588" s="36">
        <v>2018</v>
      </c>
      <c r="B588" s="42" t="s">
        <v>24</v>
      </c>
      <c r="C588" s="43">
        <v>30</v>
      </c>
      <c r="D588" s="44">
        <v>5</v>
      </c>
      <c r="E588" s="2"/>
      <c r="F588" s="15">
        <v>99.3</v>
      </c>
      <c r="G588" s="15">
        <v>97.2</v>
      </c>
      <c r="H588" s="15">
        <v>99.2</v>
      </c>
      <c r="I588" s="11">
        <v>99.9</v>
      </c>
      <c r="J588" s="6">
        <v>95.5</v>
      </c>
      <c r="K588" s="6">
        <v>99.8</v>
      </c>
      <c r="L588" s="6">
        <v>98.9</v>
      </c>
      <c r="M588" s="6">
        <v>100.8</v>
      </c>
      <c r="N588" s="6">
        <v>110.3</v>
      </c>
      <c r="O588" s="6">
        <v>98.7</v>
      </c>
      <c r="P588" s="6">
        <v>102</v>
      </c>
      <c r="Q588" s="29">
        <v>98.7</v>
      </c>
    </row>
    <row r="589" spans="1:17" ht="15" customHeight="1" x14ac:dyDescent="0.2">
      <c r="A589" s="36">
        <v>2018</v>
      </c>
      <c r="B589" s="42" t="s">
        <v>24</v>
      </c>
      <c r="C589" s="43">
        <v>30</v>
      </c>
      <c r="D589" s="44">
        <v>6</v>
      </c>
      <c r="E589" s="2"/>
      <c r="F589" s="15">
        <v>99.2</v>
      </c>
      <c r="G589" s="15">
        <v>96.8</v>
      </c>
      <c r="H589" s="15">
        <v>99.2</v>
      </c>
      <c r="I589" s="11">
        <v>100.5</v>
      </c>
      <c r="J589" s="6">
        <v>95.6</v>
      </c>
      <c r="K589" s="6">
        <v>99.3</v>
      </c>
      <c r="L589" s="6">
        <v>99</v>
      </c>
      <c r="M589" s="6">
        <v>100.8</v>
      </c>
      <c r="N589" s="6">
        <v>110.2</v>
      </c>
      <c r="O589" s="6">
        <v>98.6</v>
      </c>
      <c r="P589" s="6">
        <v>101.9</v>
      </c>
      <c r="Q589" s="29">
        <v>98.7</v>
      </c>
    </row>
    <row r="590" spans="1:17" ht="15" customHeight="1" x14ac:dyDescent="0.2">
      <c r="A590" s="36">
        <v>2018</v>
      </c>
      <c r="B590" s="42" t="s">
        <v>24</v>
      </c>
      <c r="C590" s="43">
        <v>30</v>
      </c>
      <c r="D590" s="44">
        <v>7</v>
      </c>
      <c r="E590" s="2"/>
      <c r="F590" s="15">
        <v>99.2</v>
      </c>
      <c r="G590" s="15">
        <v>97.4</v>
      </c>
      <c r="H590" s="15">
        <v>99.2</v>
      </c>
      <c r="I590" s="11">
        <v>100.3</v>
      </c>
      <c r="J590" s="6">
        <v>95.3</v>
      </c>
      <c r="K590" s="6">
        <v>96.8</v>
      </c>
      <c r="L590" s="6">
        <v>99</v>
      </c>
      <c r="M590" s="6">
        <v>101.2</v>
      </c>
      <c r="N590" s="6">
        <v>110.2</v>
      </c>
      <c r="O590" s="6">
        <v>98.5</v>
      </c>
      <c r="P590" s="6">
        <v>101.9</v>
      </c>
      <c r="Q590" s="29">
        <v>98.8</v>
      </c>
    </row>
    <row r="591" spans="1:17" ht="15" customHeight="1" x14ac:dyDescent="0.2">
      <c r="A591" s="36">
        <v>2018</v>
      </c>
      <c r="B591" s="42" t="s">
        <v>24</v>
      </c>
      <c r="C591" s="43">
        <v>30</v>
      </c>
      <c r="D591" s="44">
        <v>8</v>
      </c>
      <c r="E591" s="2"/>
      <c r="F591" s="15">
        <v>99.8</v>
      </c>
      <c r="G591" s="15">
        <v>98.5</v>
      </c>
      <c r="H591" s="15">
        <v>99.2</v>
      </c>
      <c r="I591" s="11">
        <v>100.5</v>
      </c>
      <c r="J591" s="6">
        <v>94.9</v>
      </c>
      <c r="K591" s="6">
        <v>95.5</v>
      </c>
      <c r="L591" s="6">
        <v>99.7</v>
      </c>
      <c r="M591" s="6">
        <v>101.4</v>
      </c>
      <c r="N591" s="6">
        <v>110.2</v>
      </c>
      <c r="O591" s="6">
        <v>101</v>
      </c>
      <c r="P591" s="6">
        <v>101.9</v>
      </c>
      <c r="Q591" s="29">
        <v>99.5</v>
      </c>
    </row>
    <row r="592" spans="1:17" ht="15" customHeight="1" x14ac:dyDescent="0.2">
      <c r="A592" s="36">
        <v>2018</v>
      </c>
      <c r="B592" s="42" t="s">
        <v>24</v>
      </c>
      <c r="C592" s="43">
        <v>30</v>
      </c>
      <c r="D592" s="44">
        <v>9</v>
      </c>
      <c r="E592" s="2"/>
      <c r="F592" s="15">
        <v>99.9</v>
      </c>
      <c r="G592" s="15">
        <v>99</v>
      </c>
      <c r="H592" s="15">
        <v>99.1</v>
      </c>
      <c r="I592" s="11">
        <v>101</v>
      </c>
      <c r="J592" s="6">
        <v>94.8</v>
      </c>
      <c r="K592" s="6">
        <v>100</v>
      </c>
      <c r="L592" s="6">
        <v>99.8</v>
      </c>
      <c r="M592" s="6">
        <v>101</v>
      </c>
      <c r="N592" s="6">
        <v>110.2</v>
      </c>
      <c r="O592" s="6">
        <v>99.2</v>
      </c>
      <c r="P592" s="6">
        <v>101.9</v>
      </c>
      <c r="Q592" s="29">
        <v>99.6</v>
      </c>
    </row>
    <row r="593" spans="1:29" ht="15" customHeight="1" x14ac:dyDescent="0.2">
      <c r="A593" s="36">
        <v>2018</v>
      </c>
      <c r="B593" s="42" t="s">
        <v>24</v>
      </c>
      <c r="C593" s="43">
        <v>30</v>
      </c>
      <c r="D593" s="44">
        <v>10</v>
      </c>
      <c r="E593" s="2"/>
      <c r="F593" s="15">
        <v>100.2</v>
      </c>
      <c r="G593" s="15">
        <v>98.9</v>
      </c>
      <c r="H593" s="15">
        <v>99.2</v>
      </c>
      <c r="I593" s="11">
        <v>101.8</v>
      </c>
      <c r="J593" s="6">
        <v>95.7</v>
      </c>
      <c r="K593" s="6">
        <v>100.5</v>
      </c>
      <c r="L593" s="6">
        <v>99.7</v>
      </c>
      <c r="M593" s="6">
        <v>101.6</v>
      </c>
      <c r="N593" s="6">
        <v>110.2</v>
      </c>
      <c r="O593" s="6">
        <v>100.1</v>
      </c>
      <c r="P593" s="6">
        <v>102.7</v>
      </c>
      <c r="Q593" s="29">
        <v>99.9</v>
      </c>
    </row>
    <row r="594" spans="1:29" ht="15" customHeight="1" x14ac:dyDescent="0.2">
      <c r="A594" s="36">
        <v>2018</v>
      </c>
      <c r="B594" s="42" t="s">
        <v>24</v>
      </c>
      <c r="C594" s="43">
        <v>30</v>
      </c>
      <c r="D594" s="44">
        <v>11</v>
      </c>
      <c r="E594" s="2"/>
      <c r="F594" s="15">
        <v>100</v>
      </c>
      <c r="G594" s="15">
        <v>98.1</v>
      </c>
      <c r="H594" s="15">
        <v>99.2</v>
      </c>
      <c r="I594" s="11">
        <v>102.4</v>
      </c>
      <c r="J594" s="6">
        <v>96</v>
      </c>
      <c r="K594" s="6">
        <v>100.8</v>
      </c>
      <c r="L594" s="6">
        <v>99.6</v>
      </c>
      <c r="M594" s="6">
        <v>101.2</v>
      </c>
      <c r="N594" s="6">
        <v>110.2</v>
      </c>
      <c r="O594" s="6">
        <v>99.7</v>
      </c>
      <c r="P594" s="6">
        <v>102.8</v>
      </c>
      <c r="Q594" s="29">
        <v>99.6</v>
      </c>
    </row>
    <row r="595" spans="1:29" ht="15" customHeight="1" x14ac:dyDescent="0.2">
      <c r="A595" s="36">
        <v>2018</v>
      </c>
      <c r="B595" s="42" t="s">
        <v>24</v>
      </c>
      <c r="C595" s="43">
        <v>30</v>
      </c>
      <c r="D595" s="44">
        <v>12</v>
      </c>
      <c r="E595" s="2"/>
      <c r="F595" s="15">
        <v>99.7</v>
      </c>
      <c r="G595" s="15">
        <v>97.6</v>
      </c>
      <c r="H595" s="15">
        <v>99.2</v>
      </c>
      <c r="I595" s="11">
        <v>102.5</v>
      </c>
      <c r="J595" s="6">
        <v>96.5</v>
      </c>
      <c r="K595" s="6">
        <v>99.6</v>
      </c>
      <c r="L595" s="6">
        <v>99.5</v>
      </c>
      <c r="M595" s="6">
        <v>100.4</v>
      </c>
      <c r="N595" s="6">
        <v>110.2</v>
      </c>
      <c r="O595" s="6">
        <v>99.7</v>
      </c>
      <c r="P595" s="6">
        <v>102.7</v>
      </c>
      <c r="Q595" s="29">
        <v>99.4</v>
      </c>
    </row>
    <row r="596" spans="1:29" ht="20.100000000000001" customHeight="1" x14ac:dyDescent="0.2">
      <c r="A596" s="36">
        <v>2019</v>
      </c>
      <c r="B596" s="42" t="s">
        <v>24</v>
      </c>
      <c r="C596" s="43">
        <v>31</v>
      </c>
      <c r="D596" s="44">
        <v>1</v>
      </c>
      <c r="E596" s="2"/>
      <c r="F596" s="15">
        <v>99.7</v>
      </c>
      <c r="G596" s="15">
        <v>98.6</v>
      </c>
      <c r="H596" s="15">
        <v>99.2</v>
      </c>
      <c r="I596" s="11">
        <v>102.8</v>
      </c>
      <c r="J596" s="6">
        <v>96.5</v>
      </c>
      <c r="K596" s="6">
        <v>96</v>
      </c>
      <c r="L596" s="16">
        <v>99.4</v>
      </c>
      <c r="M596" s="11">
        <v>100.1</v>
      </c>
      <c r="N596" s="6">
        <v>110.2</v>
      </c>
      <c r="O596" s="6">
        <v>99.1</v>
      </c>
      <c r="P596" s="6">
        <v>102.8</v>
      </c>
      <c r="Q596" s="29">
        <v>99.5</v>
      </c>
    </row>
    <row r="597" spans="1:29" ht="15" customHeight="1" x14ac:dyDescent="0.2">
      <c r="A597" s="36">
        <v>2019</v>
      </c>
      <c r="B597" s="42" t="s">
        <v>24</v>
      </c>
      <c r="C597" s="43">
        <v>31</v>
      </c>
      <c r="D597" s="44">
        <v>2</v>
      </c>
      <c r="E597" s="20"/>
      <c r="F597" s="18">
        <v>99.7</v>
      </c>
      <c r="G597" s="17">
        <v>98.1</v>
      </c>
      <c r="H597" s="17">
        <v>99.2</v>
      </c>
      <c r="I597" s="17">
        <v>103.3</v>
      </c>
      <c r="J597" s="18">
        <v>96.9</v>
      </c>
      <c r="K597" s="17">
        <v>96.2</v>
      </c>
      <c r="L597" s="18">
        <v>99.4</v>
      </c>
      <c r="M597" s="18">
        <v>100</v>
      </c>
      <c r="N597" s="17">
        <v>110.2</v>
      </c>
      <c r="O597" s="17">
        <v>99.8</v>
      </c>
      <c r="P597" s="17">
        <v>102.8</v>
      </c>
      <c r="Q597" s="30">
        <v>99.6</v>
      </c>
    </row>
    <row r="598" spans="1:29" ht="15" customHeight="1" x14ac:dyDescent="0.2">
      <c r="A598" s="36">
        <v>2019</v>
      </c>
      <c r="B598" s="42" t="s">
        <v>24</v>
      </c>
      <c r="C598" s="43">
        <v>31</v>
      </c>
      <c r="D598" s="44">
        <v>3</v>
      </c>
      <c r="E598" s="20"/>
      <c r="F598" s="15">
        <v>99.7</v>
      </c>
      <c r="G598" s="15">
        <v>97.8</v>
      </c>
      <c r="H598" s="15">
        <v>99.2</v>
      </c>
      <c r="I598" s="15">
        <v>103.6</v>
      </c>
      <c r="J598" s="15">
        <v>96.6</v>
      </c>
      <c r="K598" s="15">
        <v>97.9</v>
      </c>
      <c r="L598" s="19">
        <v>99.5</v>
      </c>
      <c r="M598" s="15">
        <v>100.4</v>
      </c>
      <c r="N598" s="15">
        <v>110.3</v>
      </c>
      <c r="O598" s="15">
        <v>99.3</v>
      </c>
      <c r="P598" s="15">
        <v>102.9</v>
      </c>
      <c r="Q598" s="29">
        <v>99.6</v>
      </c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</row>
    <row r="599" spans="1:29" ht="15" customHeight="1" x14ac:dyDescent="0.2">
      <c r="A599" s="36">
        <v>2019</v>
      </c>
      <c r="B599" s="42" t="s">
        <v>24</v>
      </c>
      <c r="C599" s="43">
        <v>31</v>
      </c>
      <c r="D599" s="44">
        <v>4</v>
      </c>
      <c r="E599" s="20"/>
      <c r="F599" s="15">
        <v>100</v>
      </c>
      <c r="G599" s="15">
        <v>97.9</v>
      </c>
      <c r="H599" s="15">
        <v>99.3</v>
      </c>
      <c r="I599" s="15">
        <v>103.3</v>
      </c>
      <c r="J599" s="15">
        <v>97.2</v>
      </c>
      <c r="K599" s="15">
        <v>99.9</v>
      </c>
      <c r="L599" s="19">
        <v>99.5</v>
      </c>
      <c r="M599" s="15">
        <v>100.3</v>
      </c>
      <c r="N599" s="15">
        <v>110.9</v>
      </c>
      <c r="O599" s="15">
        <v>100.5</v>
      </c>
      <c r="P599" s="15">
        <v>103</v>
      </c>
      <c r="Q599" s="29">
        <v>100</v>
      </c>
    </row>
    <row r="600" spans="1:29" ht="15" customHeight="1" x14ac:dyDescent="0.2">
      <c r="A600" s="36">
        <v>2019</v>
      </c>
      <c r="B600" s="42" t="s">
        <v>25</v>
      </c>
      <c r="C600" s="43">
        <v>1</v>
      </c>
      <c r="D600" s="44">
        <v>5</v>
      </c>
      <c r="E600" s="20"/>
      <c r="F600" s="15">
        <v>100</v>
      </c>
      <c r="G600" s="15">
        <v>98</v>
      </c>
      <c r="H600" s="15">
        <v>99.3</v>
      </c>
      <c r="I600" s="15">
        <v>103.1</v>
      </c>
      <c r="J600" s="15">
        <v>98</v>
      </c>
      <c r="K600" s="15">
        <v>99.7</v>
      </c>
      <c r="L600" s="15">
        <v>99.5</v>
      </c>
      <c r="M600" s="19">
        <v>100.4</v>
      </c>
      <c r="N600" s="15">
        <v>110.9</v>
      </c>
      <c r="O600" s="15">
        <v>100</v>
      </c>
      <c r="P600" s="15">
        <v>103</v>
      </c>
      <c r="Q600" s="31">
        <v>99.8</v>
      </c>
    </row>
    <row r="601" spans="1:29" ht="15" customHeight="1" x14ac:dyDescent="0.2">
      <c r="A601" s="36">
        <v>2019</v>
      </c>
      <c r="B601" s="42" t="s">
        <v>26</v>
      </c>
      <c r="C601" s="43">
        <v>1</v>
      </c>
      <c r="D601" s="44">
        <v>6</v>
      </c>
      <c r="E601" s="20"/>
      <c r="F601" s="21">
        <v>99.8</v>
      </c>
      <c r="G601" s="22">
        <v>98.2</v>
      </c>
      <c r="H601" s="15">
        <v>99.3</v>
      </c>
      <c r="I601" s="15">
        <v>102.7</v>
      </c>
      <c r="J601" s="15">
        <v>97.3</v>
      </c>
      <c r="K601" s="15">
        <v>99.3</v>
      </c>
      <c r="L601" s="15">
        <v>99.5</v>
      </c>
      <c r="M601" s="19">
        <v>99.5</v>
      </c>
      <c r="N601" s="21">
        <v>110.9</v>
      </c>
      <c r="O601" s="21">
        <v>100.1</v>
      </c>
      <c r="P601" s="21">
        <v>102.9</v>
      </c>
      <c r="Q601" s="31">
        <v>99.8</v>
      </c>
    </row>
    <row r="602" spans="1:29" ht="15" customHeight="1" x14ac:dyDescent="0.2">
      <c r="A602" s="36">
        <v>2019</v>
      </c>
      <c r="B602" s="42" t="s">
        <v>25</v>
      </c>
      <c r="C602" s="43">
        <v>1</v>
      </c>
      <c r="D602" s="44">
        <v>7</v>
      </c>
      <c r="E602" s="2"/>
      <c r="F602" s="15">
        <v>99.8</v>
      </c>
      <c r="G602" s="15">
        <v>98.3</v>
      </c>
      <c r="H602" s="15">
        <v>99.4</v>
      </c>
      <c r="I602" s="15">
        <v>102.3</v>
      </c>
      <c r="J602" s="15">
        <v>96.9</v>
      </c>
      <c r="K602" s="15">
        <v>97.2</v>
      </c>
      <c r="L602" s="11">
        <v>99.6</v>
      </c>
      <c r="M602" s="16">
        <v>100</v>
      </c>
      <c r="N602" s="15">
        <v>110.9</v>
      </c>
      <c r="O602" s="15">
        <v>99.6</v>
      </c>
      <c r="P602" s="15">
        <v>102.8</v>
      </c>
      <c r="Q602" s="29">
        <v>99.7</v>
      </c>
    </row>
    <row r="603" spans="1:29" ht="15" customHeight="1" x14ac:dyDescent="0.2">
      <c r="A603" s="36">
        <v>2019</v>
      </c>
      <c r="B603" s="42" t="s">
        <v>26</v>
      </c>
      <c r="C603" s="43">
        <v>1</v>
      </c>
      <c r="D603" s="44">
        <v>8</v>
      </c>
      <c r="E603" s="2"/>
      <c r="F603" s="15">
        <v>100</v>
      </c>
      <c r="G603" s="15">
        <v>98.5</v>
      </c>
      <c r="H603" s="15">
        <v>99.4</v>
      </c>
      <c r="I603" s="11">
        <v>101.8</v>
      </c>
      <c r="J603" s="6">
        <v>97.1</v>
      </c>
      <c r="K603" s="6">
        <v>96.1</v>
      </c>
      <c r="L603" s="6">
        <v>99.6</v>
      </c>
      <c r="M603" s="6">
        <v>100.1</v>
      </c>
      <c r="N603" s="6">
        <v>110.9</v>
      </c>
      <c r="O603" s="6">
        <v>102.2</v>
      </c>
      <c r="P603" s="6">
        <v>102.9</v>
      </c>
      <c r="Q603" s="29">
        <v>100</v>
      </c>
    </row>
    <row r="604" spans="1:29" ht="15" customHeight="1" x14ac:dyDescent="0.2">
      <c r="A604" s="36">
        <v>2019</v>
      </c>
      <c r="B604" s="42" t="s">
        <v>26</v>
      </c>
      <c r="C604" s="43">
        <v>1</v>
      </c>
      <c r="D604" s="44">
        <v>9</v>
      </c>
      <c r="E604" s="2"/>
      <c r="F604" s="15">
        <v>100.1</v>
      </c>
      <c r="G604" s="15">
        <v>99.4</v>
      </c>
      <c r="H604" s="15">
        <v>99.4</v>
      </c>
      <c r="I604" s="11">
        <v>101.2</v>
      </c>
      <c r="J604" s="6">
        <v>97.4</v>
      </c>
      <c r="K604" s="6">
        <v>100</v>
      </c>
      <c r="L604" s="6">
        <v>99.5</v>
      </c>
      <c r="M604" s="6">
        <v>99.4</v>
      </c>
      <c r="N604" s="6">
        <v>111</v>
      </c>
      <c r="O604" s="6">
        <v>100.2</v>
      </c>
      <c r="P604" s="6">
        <v>102.9</v>
      </c>
      <c r="Q604" s="29">
        <v>100</v>
      </c>
    </row>
    <row r="605" spans="1:29" ht="15" customHeight="1" x14ac:dyDescent="0.2">
      <c r="A605" s="36">
        <v>2019</v>
      </c>
      <c r="B605" s="42" t="s">
        <v>26</v>
      </c>
      <c r="C605" s="43">
        <v>1</v>
      </c>
      <c r="D605" s="44">
        <v>10</v>
      </c>
      <c r="E605" s="2"/>
      <c r="F605" s="15">
        <v>100.4</v>
      </c>
      <c r="G605" s="15">
        <v>99.8</v>
      </c>
      <c r="H605" s="15">
        <v>99.9</v>
      </c>
      <c r="I605" s="11">
        <v>101</v>
      </c>
      <c r="J605" s="6">
        <v>99.8</v>
      </c>
      <c r="K605" s="6">
        <v>101.6</v>
      </c>
      <c r="L605" s="6">
        <v>100.4</v>
      </c>
      <c r="M605" s="6">
        <v>100.6</v>
      </c>
      <c r="N605" s="6">
        <v>101.6</v>
      </c>
      <c r="O605" s="6">
        <v>102.4</v>
      </c>
      <c r="P605" s="6">
        <v>99.7</v>
      </c>
      <c r="Q605" s="29">
        <v>100.3</v>
      </c>
    </row>
    <row r="606" spans="1:29" ht="15" customHeight="1" x14ac:dyDescent="0.2">
      <c r="A606" s="36">
        <v>2019</v>
      </c>
      <c r="B606" s="42" t="s">
        <v>26</v>
      </c>
      <c r="C606" s="43">
        <v>1</v>
      </c>
      <c r="D606" s="44">
        <v>11</v>
      </c>
      <c r="E606" s="2"/>
      <c r="F606" s="15">
        <v>100.5</v>
      </c>
      <c r="G606" s="15">
        <v>99.6</v>
      </c>
      <c r="H606" s="15">
        <v>99.9</v>
      </c>
      <c r="I606" s="11">
        <v>102.5</v>
      </c>
      <c r="J606" s="6">
        <v>99.7</v>
      </c>
      <c r="K606" s="6">
        <v>102</v>
      </c>
      <c r="L606" s="6">
        <v>100.3</v>
      </c>
      <c r="M606" s="6">
        <v>100.7</v>
      </c>
      <c r="N606" s="6">
        <v>101.6</v>
      </c>
      <c r="O606" s="6">
        <v>102</v>
      </c>
      <c r="P606" s="6">
        <v>99.7</v>
      </c>
      <c r="Q606" s="29">
        <v>100.3</v>
      </c>
    </row>
    <row r="607" spans="1:29" ht="15" customHeight="1" x14ac:dyDescent="0.2">
      <c r="A607" s="36">
        <v>2019</v>
      </c>
      <c r="B607" s="42" t="s">
        <v>26</v>
      </c>
      <c r="C607" s="43">
        <v>1</v>
      </c>
      <c r="D607" s="44">
        <v>12</v>
      </c>
      <c r="E607" s="2"/>
      <c r="F607" s="15">
        <v>100.5</v>
      </c>
      <c r="G607" s="15">
        <v>99.4</v>
      </c>
      <c r="H607" s="15">
        <v>99.9</v>
      </c>
      <c r="I607" s="11">
        <v>102.5</v>
      </c>
      <c r="J607" s="6">
        <v>99.4</v>
      </c>
      <c r="K607" s="6">
        <v>101</v>
      </c>
      <c r="L607" s="6">
        <v>100</v>
      </c>
      <c r="M607" s="6">
        <v>101.1</v>
      </c>
      <c r="N607" s="6">
        <v>101.6</v>
      </c>
      <c r="O607" s="6">
        <v>102.4</v>
      </c>
      <c r="P607" s="6">
        <v>99.6</v>
      </c>
      <c r="Q607" s="29">
        <v>100.4</v>
      </c>
    </row>
    <row r="608" spans="1:29" ht="20.100000000000001" customHeight="1" x14ac:dyDescent="0.2">
      <c r="A608" s="36">
        <v>2020</v>
      </c>
      <c r="B608" s="42" t="s">
        <v>26</v>
      </c>
      <c r="C608" s="43">
        <v>2</v>
      </c>
      <c r="D608" s="44">
        <v>1</v>
      </c>
      <c r="E608" s="2"/>
      <c r="F608" s="15">
        <v>100.5</v>
      </c>
      <c r="G608" s="15">
        <v>100.2</v>
      </c>
      <c r="H608" s="15">
        <v>100</v>
      </c>
      <c r="I608" s="11">
        <v>102.8</v>
      </c>
      <c r="J608" s="6">
        <v>99.6</v>
      </c>
      <c r="K608" s="6">
        <v>97.4</v>
      </c>
      <c r="L608" s="16">
        <v>100.2</v>
      </c>
      <c r="M608" s="11">
        <v>101.6</v>
      </c>
      <c r="N608" s="6">
        <v>102.5</v>
      </c>
      <c r="O608" s="6">
        <v>100.8</v>
      </c>
      <c r="P608" s="6">
        <v>99.8</v>
      </c>
      <c r="Q608" s="29">
        <v>100.2</v>
      </c>
    </row>
    <row r="609" spans="1:29" ht="15" customHeight="1" x14ac:dyDescent="0.2">
      <c r="A609" s="36">
        <v>2020</v>
      </c>
      <c r="B609" s="42" t="s">
        <v>26</v>
      </c>
      <c r="C609" s="43">
        <v>2</v>
      </c>
      <c r="D609" s="44">
        <v>2</v>
      </c>
      <c r="E609" s="20"/>
      <c r="F609" s="18">
        <v>100.3</v>
      </c>
      <c r="G609" s="17">
        <v>99.6</v>
      </c>
      <c r="H609" s="17">
        <v>100</v>
      </c>
      <c r="I609" s="17">
        <v>102.5</v>
      </c>
      <c r="J609" s="18">
        <v>99.1</v>
      </c>
      <c r="K609" s="17">
        <v>97.5</v>
      </c>
      <c r="L609" s="18">
        <v>100.2</v>
      </c>
      <c r="M609" s="18">
        <v>101.2</v>
      </c>
      <c r="N609" s="17">
        <v>102.4</v>
      </c>
      <c r="O609" s="17">
        <v>100.9</v>
      </c>
      <c r="P609" s="17">
        <v>99.8</v>
      </c>
      <c r="Q609" s="30">
        <v>100.1</v>
      </c>
    </row>
    <row r="610" spans="1:29" ht="15" customHeight="1" x14ac:dyDescent="0.2">
      <c r="A610" s="36">
        <v>2020</v>
      </c>
      <c r="B610" s="42" t="s">
        <v>26</v>
      </c>
      <c r="C610" s="43">
        <v>2</v>
      </c>
      <c r="D610" s="44">
        <v>3</v>
      </c>
      <c r="E610" s="20"/>
      <c r="F610" s="15">
        <v>100.3</v>
      </c>
      <c r="G610" s="15">
        <v>99.5</v>
      </c>
      <c r="H610" s="15">
        <v>99.9</v>
      </c>
      <c r="I610" s="15">
        <v>102.4</v>
      </c>
      <c r="J610" s="15">
        <v>98.8</v>
      </c>
      <c r="K610" s="15">
        <v>99.4</v>
      </c>
      <c r="L610" s="19">
        <v>100.4</v>
      </c>
      <c r="M610" s="15">
        <v>100.9</v>
      </c>
      <c r="N610" s="15">
        <v>102.4</v>
      </c>
      <c r="O610" s="15">
        <v>101.4</v>
      </c>
      <c r="P610" s="15">
        <v>99.8</v>
      </c>
      <c r="Q610" s="29">
        <v>100.1</v>
      </c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</row>
    <row r="611" spans="1:29" ht="15" customHeight="1" x14ac:dyDescent="0.2">
      <c r="A611" s="36">
        <v>2020</v>
      </c>
      <c r="B611" s="42" t="s">
        <v>26</v>
      </c>
      <c r="C611" s="43">
        <v>2</v>
      </c>
      <c r="D611" s="44">
        <v>4</v>
      </c>
      <c r="E611" s="20"/>
      <c r="F611" s="15">
        <v>100.2</v>
      </c>
      <c r="G611" s="15">
        <v>100.3</v>
      </c>
      <c r="H611" s="15">
        <v>100</v>
      </c>
      <c r="I611" s="15">
        <v>101.5</v>
      </c>
      <c r="J611" s="15">
        <v>99.2</v>
      </c>
      <c r="K611" s="15">
        <v>101.3</v>
      </c>
      <c r="L611" s="19">
        <v>100.2</v>
      </c>
      <c r="M611" s="15">
        <v>99</v>
      </c>
      <c r="N611" s="15">
        <v>99.5</v>
      </c>
      <c r="O611" s="15">
        <v>101.8</v>
      </c>
      <c r="P611" s="15">
        <v>99.7</v>
      </c>
      <c r="Q611" s="29">
        <v>100.3</v>
      </c>
    </row>
    <row r="612" spans="1:29" ht="15" customHeight="1" x14ac:dyDescent="0.2">
      <c r="A612" s="36">
        <v>2020</v>
      </c>
      <c r="B612" s="42" t="s">
        <v>26</v>
      </c>
      <c r="C612" s="43">
        <v>2</v>
      </c>
      <c r="D612" s="44">
        <v>5</v>
      </c>
      <c r="E612" s="20"/>
      <c r="F612" s="15">
        <v>100.1</v>
      </c>
      <c r="G612" s="15">
        <v>100.3</v>
      </c>
      <c r="H612" s="15">
        <v>100.1</v>
      </c>
      <c r="I612" s="15">
        <v>100.8</v>
      </c>
      <c r="J612" s="15">
        <v>99.6</v>
      </c>
      <c r="K612" s="15">
        <v>101.1</v>
      </c>
      <c r="L612" s="15">
        <v>100.2</v>
      </c>
      <c r="M612" s="19">
        <v>98.6</v>
      </c>
      <c r="N612" s="15">
        <v>99.1</v>
      </c>
      <c r="O612" s="15">
        <v>102.1</v>
      </c>
      <c r="P612" s="15">
        <v>99.9</v>
      </c>
      <c r="Q612" s="31">
        <v>100.3</v>
      </c>
    </row>
    <row r="613" spans="1:29" ht="15" customHeight="1" x14ac:dyDescent="0.2">
      <c r="A613" s="36">
        <v>2020</v>
      </c>
      <c r="B613" s="42" t="s">
        <v>26</v>
      </c>
      <c r="C613" s="43">
        <v>2</v>
      </c>
      <c r="D613" s="44">
        <v>6</v>
      </c>
      <c r="E613" s="20"/>
      <c r="F613" s="21">
        <v>99.9</v>
      </c>
      <c r="G613" s="22">
        <v>99.9</v>
      </c>
      <c r="H613" s="15">
        <v>100</v>
      </c>
      <c r="I613" s="15">
        <v>100.5</v>
      </c>
      <c r="J613" s="15">
        <v>100.1</v>
      </c>
      <c r="K613" s="15">
        <v>100.5</v>
      </c>
      <c r="L613" s="15">
        <v>100.3</v>
      </c>
      <c r="M613" s="19">
        <v>98.9</v>
      </c>
      <c r="N613" s="21">
        <v>98.9</v>
      </c>
      <c r="O613" s="21">
        <v>101.1</v>
      </c>
      <c r="P613" s="21">
        <v>99.9</v>
      </c>
      <c r="Q613" s="31">
        <v>100</v>
      </c>
    </row>
    <row r="614" spans="1:29" ht="15" customHeight="1" x14ac:dyDescent="0.2">
      <c r="A614" s="36">
        <v>2020</v>
      </c>
      <c r="B614" s="42" t="s">
        <v>26</v>
      </c>
      <c r="C614" s="43">
        <v>2</v>
      </c>
      <c r="D614" s="44">
        <v>7</v>
      </c>
      <c r="E614" s="2"/>
      <c r="F614" s="15">
        <v>100</v>
      </c>
      <c r="G614" s="15">
        <v>100.2</v>
      </c>
      <c r="H614" s="15">
        <v>100</v>
      </c>
      <c r="I614" s="15">
        <v>99.8</v>
      </c>
      <c r="J614" s="15">
        <v>99.9</v>
      </c>
      <c r="K614" s="15">
        <v>98.6</v>
      </c>
      <c r="L614" s="11">
        <v>100.2</v>
      </c>
      <c r="M614" s="16">
        <v>100</v>
      </c>
      <c r="N614" s="15">
        <v>99.2</v>
      </c>
      <c r="O614" s="15">
        <v>100.6</v>
      </c>
      <c r="P614" s="15">
        <v>99.9</v>
      </c>
      <c r="Q614" s="29">
        <v>100.2</v>
      </c>
    </row>
    <row r="615" spans="1:29" ht="15" customHeight="1" x14ac:dyDescent="0.2">
      <c r="A615" s="36">
        <v>2020</v>
      </c>
      <c r="B615" s="42" t="s">
        <v>26</v>
      </c>
      <c r="C615" s="43">
        <v>2</v>
      </c>
      <c r="D615" s="44">
        <v>8</v>
      </c>
      <c r="E615" s="2"/>
      <c r="F615" s="15">
        <v>100.1</v>
      </c>
      <c r="G615" s="15">
        <v>101</v>
      </c>
      <c r="H615" s="15">
        <v>100</v>
      </c>
      <c r="I615" s="11">
        <v>99.5</v>
      </c>
      <c r="J615" s="6">
        <v>99.4</v>
      </c>
      <c r="K615" s="6">
        <v>97.4</v>
      </c>
      <c r="L615" s="6">
        <v>99.9</v>
      </c>
      <c r="M615" s="6">
        <v>100.4</v>
      </c>
      <c r="N615" s="6">
        <v>99.2</v>
      </c>
      <c r="O615" s="6">
        <v>99.5</v>
      </c>
      <c r="P615" s="6">
        <v>99.9</v>
      </c>
      <c r="Q615" s="29">
        <v>100.2</v>
      </c>
    </row>
    <row r="616" spans="1:29" ht="15" customHeight="1" x14ac:dyDescent="0.2">
      <c r="A616" s="36">
        <v>2020</v>
      </c>
      <c r="B616" s="42" t="s">
        <v>26</v>
      </c>
      <c r="C616" s="43">
        <v>2</v>
      </c>
      <c r="D616" s="44">
        <v>9</v>
      </c>
      <c r="E616" s="2"/>
      <c r="F616" s="15">
        <v>99.9</v>
      </c>
      <c r="G616" s="15">
        <v>100.5</v>
      </c>
      <c r="H616" s="15">
        <v>100</v>
      </c>
      <c r="I616" s="11">
        <v>98.7</v>
      </c>
      <c r="J616" s="6">
        <v>99.9</v>
      </c>
      <c r="K616" s="6">
        <v>101.7</v>
      </c>
      <c r="L616" s="6">
        <v>99.9</v>
      </c>
      <c r="M616" s="6">
        <v>99.9</v>
      </c>
      <c r="N616" s="6">
        <v>99.2</v>
      </c>
      <c r="O616" s="6">
        <v>98.3</v>
      </c>
      <c r="P616" s="6">
        <v>100</v>
      </c>
      <c r="Q616" s="29">
        <v>99.8</v>
      </c>
    </row>
    <row r="617" spans="1:29" ht="15" customHeight="1" x14ac:dyDescent="0.2">
      <c r="A617" s="36">
        <v>2020</v>
      </c>
      <c r="B617" s="42" t="s">
        <v>26</v>
      </c>
      <c r="C617" s="43">
        <v>2</v>
      </c>
      <c r="D617" s="44">
        <v>10</v>
      </c>
      <c r="E617" s="2"/>
      <c r="F617" s="15">
        <v>99.8</v>
      </c>
      <c r="G617" s="15">
        <v>100.4</v>
      </c>
      <c r="H617" s="15">
        <v>100</v>
      </c>
      <c r="I617" s="11">
        <v>98.1</v>
      </c>
      <c r="J617" s="6">
        <v>100.8</v>
      </c>
      <c r="K617" s="6">
        <v>102</v>
      </c>
      <c r="L617" s="6">
        <v>99.7</v>
      </c>
      <c r="M617" s="6">
        <v>99.8</v>
      </c>
      <c r="N617" s="6">
        <v>99.2</v>
      </c>
      <c r="O617" s="6">
        <v>98</v>
      </c>
      <c r="P617" s="6">
        <v>100.5</v>
      </c>
      <c r="Q617" s="29">
        <v>99.9</v>
      </c>
    </row>
    <row r="618" spans="1:29" ht="15" customHeight="1" x14ac:dyDescent="0.2">
      <c r="A618" s="36">
        <v>2020</v>
      </c>
      <c r="B618" s="42" t="s">
        <v>26</v>
      </c>
      <c r="C618" s="43">
        <v>2</v>
      </c>
      <c r="D618" s="44">
        <v>11</v>
      </c>
      <c r="E618" s="2"/>
      <c r="F618" s="15">
        <v>99.5</v>
      </c>
      <c r="G618" s="15">
        <v>99.4</v>
      </c>
      <c r="H618" s="15">
        <v>100</v>
      </c>
      <c r="I618" s="11">
        <v>97.1</v>
      </c>
      <c r="J618" s="6">
        <v>101.6</v>
      </c>
      <c r="K618" s="6">
        <v>102.2</v>
      </c>
      <c r="L618" s="6">
        <v>99.6</v>
      </c>
      <c r="M618" s="6">
        <v>99.7</v>
      </c>
      <c r="N618" s="6">
        <v>99.1</v>
      </c>
      <c r="O618" s="6">
        <v>97.5</v>
      </c>
      <c r="P618" s="6">
        <v>100.6</v>
      </c>
      <c r="Q618" s="29">
        <v>99.6</v>
      </c>
    </row>
    <row r="619" spans="1:29" ht="15" customHeight="1" x14ac:dyDescent="0.2">
      <c r="A619" s="36">
        <v>2020</v>
      </c>
      <c r="B619" s="42" t="s">
        <v>26</v>
      </c>
      <c r="C619" s="43">
        <v>2</v>
      </c>
      <c r="D619" s="44">
        <v>12</v>
      </c>
      <c r="E619" s="2"/>
      <c r="F619" s="15">
        <v>99.3</v>
      </c>
      <c r="G619" s="15">
        <v>98.8</v>
      </c>
      <c r="H619" s="15">
        <v>100</v>
      </c>
      <c r="I619" s="11">
        <v>96.3</v>
      </c>
      <c r="J619" s="6">
        <v>101.8</v>
      </c>
      <c r="K619" s="6">
        <v>101</v>
      </c>
      <c r="L619" s="6">
        <v>99.4</v>
      </c>
      <c r="M619" s="6">
        <v>99.9</v>
      </c>
      <c r="N619" s="6">
        <v>99.1</v>
      </c>
      <c r="O619" s="6">
        <v>98.1</v>
      </c>
      <c r="P619" s="6">
        <v>100.3</v>
      </c>
      <c r="Q619" s="29">
        <v>99.3</v>
      </c>
    </row>
    <row r="620" spans="1:29" ht="15" customHeight="1" x14ac:dyDescent="0.2">
      <c r="A620" s="64">
        <v>2021</v>
      </c>
      <c r="B620" s="42" t="s">
        <v>26</v>
      </c>
      <c r="C620" s="43">
        <v>3</v>
      </c>
      <c r="D620" s="44">
        <v>1</v>
      </c>
      <c r="E620" s="2"/>
      <c r="F620" s="15">
        <v>99.8</v>
      </c>
      <c r="G620" s="15">
        <v>100</v>
      </c>
      <c r="H620" s="15">
        <v>100.4</v>
      </c>
      <c r="I620" s="11">
        <v>96.1</v>
      </c>
      <c r="J620" s="6">
        <v>101.4</v>
      </c>
      <c r="K620" s="6">
        <v>98.2</v>
      </c>
      <c r="L620" s="6">
        <v>99.4</v>
      </c>
      <c r="M620" s="6">
        <v>99.9</v>
      </c>
      <c r="N620" s="6">
        <v>99.1</v>
      </c>
      <c r="O620" s="6">
        <v>100.8</v>
      </c>
      <c r="P620" s="6">
        <v>100.6</v>
      </c>
      <c r="Q620" s="29">
        <v>99.7</v>
      </c>
    </row>
    <row r="621" spans="1:29" ht="15" customHeight="1" x14ac:dyDescent="0.2">
      <c r="A621" s="64">
        <v>2021</v>
      </c>
      <c r="B621" s="42" t="s">
        <v>26</v>
      </c>
      <c r="C621" s="43">
        <v>3</v>
      </c>
      <c r="D621" s="44">
        <v>2</v>
      </c>
      <c r="E621" s="2"/>
      <c r="F621" s="15">
        <v>99.8</v>
      </c>
      <c r="G621" s="15">
        <v>99.5</v>
      </c>
      <c r="H621" s="15">
        <v>100.5</v>
      </c>
      <c r="I621" s="11">
        <v>96.4</v>
      </c>
      <c r="J621" s="6">
        <v>101.3</v>
      </c>
      <c r="K621" s="6">
        <v>98.3</v>
      </c>
      <c r="L621" s="6">
        <v>99.4</v>
      </c>
      <c r="M621" s="6">
        <v>100.1</v>
      </c>
      <c r="N621" s="6">
        <v>99.1</v>
      </c>
      <c r="O621" s="6">
        <v>100.5</v>
      </c>
      <c r="P621" s="6">
        <v>100.9</v>
      </c>
      <c r="Q621" s="29">
        <v>99.8</v>
      </c>
    </row>
    <row r="622" spans="1:29" ht="15" customHeight="1" x14ac:dyDescent="0.2">
      <c r="A622" s="64">
        <v>2021</v>
      </c>
      <c r="B622" s="42" t="s">
        <v>26</v>
      </c>
      <c r="C622" s="43">
        <v>3</v>
      </c>
      <c r="D622" s="44">
        <v>3</v>
      </c>
      <c r="E622" s="2"/>
      <c r="F622" s="15">
        <v>99.9</v>
      </c>
      <c r="G622" s="15">
        <v>99.1</v>
      </c>
      <c r="H622" s="15">
        <v>100.5</v>
      </c>
      <c r="I622" s="11">
        <v>97.3</v>
      </c>
      <c r="J622" s="6">
        <v>101.4</v>
      </c>
      <c r="K622" s="6">
        <v>100.2</v>
      </c>
      <c r="L622" s="6">
        <v>99.8</v>
      </c>
      <c r="M622" s="6">
        <v>100.2</v>
      </c>
      <c r="N622" s="6">
        <v>99.1</v>
      </c>
      <c r="O622" s="6">
        <v>100.9</v>
      </c>
      <c r="P622" s="6">
        <v>100.9</v>
      </c>
      <c r="Q622" s="29">
        <v>99.8</v>
      </c>
    </row>
    <row r="623" spans="1:29" ht="15" customHeight="1" x14ac:dyDescent="0.2">
      <c r="A623" s="64">
        <v>2021</v>
      </c>
      <c r="B623" s="42" t="s">
        <v>26</v>
      </c>
      <c r="C623" s="43">
        <v>3</v>
      </c>
      <c r="D623" s="44">
        <v>4</v>
      </c>
      <c r="E623" s="2"/>
      <c r="F623" s="15">
        <v>99.1</v>
      </c>
      <c r="G623" s="15">
        <v>99</v>
      </c>
      <c r="H623" s="15">
        <v>100.6</v>
      </c>
      <c r="I623" s="11">
        <v>98.8</v>
      </c>
      <c r="J623" s="6">
        <v>101.4</v>
      </c>
      <c r="K623" s="6">
        <v>101.6</v>
      </c>
      <c r="L623" s="6">
        <v>99.6</v>
      </c>
      <c r="M623" s="6">
        <v>93.2</v>
      </c>
      <c r="N623" s="6">
        <v>100.2</v>
      </c>
      <c r="O623" s="6">
        <v>101.5</v>
      </c>
      <c r="P623" s="6">
        <v>100.9</v>
      </c>
      <c r="Q623" s="29">
        <v>99.1</v>
      </c>
    </row>
    <row r="624" spans="1:29" ht="15" customHeight="1" x14ac:dyDescent="0.2">
      <c r="A624" s="64">
        <v>2021</v>
      </c>
      <c r="B624" s="42" t="s">
        <v>26</v>
      </c>
      <c r="C624" s="43">
        <v>3</v>
      </c>
      <c r="D624" s="44">
        <v>5</v>
      </c>
      <c r="E624" s="2"/>
      <c r="F624" s="15">
        <v>99.4</v>
      </c>
      <c r="G624" s="15">
        <v>99.3</v>
      </c>
      <c r="H624" s="15">
        <v>100.6</v>
      </c>
      <c r="I624" s="11">
        <v>100.7</v>
      </c>
      <c r="J624" s="6">
        <v>101.5</v>
      </c>
      <c r="K624" s="6">
        <v>101.5</v>
      </c>
      <c r="L624" s="6">
        <v>99.7</v>
      </c>
      <c r="M624" s="6">
        <v>93.5</v>
      </c>
      <c r="N624" s="6">
        <v>100.3</v>
      </c>
      <c r="O624" s="6">
        <v>101.9</v>
      </c>
      <c r="P624" s="6">
        <v>101</v>
      </c>
      <c r="Q624" s="29">
        <v>99.5</v>
      </c>
    </row>
    <row r="625" spans="1:17" ht="15" customHeight="1" x14ac:dyDescent="0.2">
      <c r="A625" s="64">
        <v>2021</v>
      </c>
      <c r="B625" s="42" t="s">
        <v>26</v>
      </c>
      <c r="C625" s="43">
        <v>3</v>
      </c>
      <c r="D625" s="44">
        <v>6</v>
      </c>
      <c r="E625" s="2"/>
      <c r="F625" s="15">
        <v>99.5</v>
      </c>
      <c r="G625" s="15">
        <v>99.9</v>
      </c>
      <c r="H625" s="15">
        <v>100.6</v>
      </c>
      <c r="I625" s="11">
        <v>101.4</v>
      </c>
      <c r="J625" s="6">
        <v>101.7</v>
      </c>
      <c r="K625" s="6">
        <v>101</v>
      </c>
      <c r="L625" s="6">
        <v>99.6</v>
      </c>
      <c r="M625" s="6">
        <v>93.5</v>
      </c>
      <c r="N625" s="6">
        <v>100.3</v>
      </c>
      <c r="O625" s="6">
        <v>101.1</v>
      </c>
      <c r="P625" s="6">
        <v>100.8</v>
      </c>
      <c r="Q625" s="29">
        <v>99.5</v>
      </c>
    </row>
    <row r="626" spans="1:17" ht="15" customHeight="1" x14ac:dyDescent="0.2">
      <c r="A626" s="64">
        <v>2021</v>
      </c>
      <c r="B626" s="42" t="s">
        <v>26</v>
      </c>
      <c r="C626" s="43">
        <v>3</v>
      </c>
      <c r="D626" s="44">
        <v>7</v>
      </c>
      <c r="E626" s="2"/>
      <c r="F626" s="15">
        <v>99.7</v>
      </c>
      <c r="G626" s="15">
        <v>99.6</v>
      </c>
      <c r="H626" s="15">
        <v>100.6</v>
      </c>
      <c r="I626" s="11">
        <v>102</v>
      </c>
      <c r="J626" s="6">
        <v>102.3</v>
      </c>
      <c r="K626" s="6">
        <v>99.3</v>
      </c>
      <c r="L626" s="6">
        <v>99.7</v>
      </c>
      <c r="M626" s="6">
        <v>94.6</v>
      </c>
      <c r="N626" s="6">
        <v>100.3</v>
      </c>
      <c r="O626" s="6">
        <v>102.4</v>
      </c>
      <c r="P626" s="6">
        <v>101.1</v>
      </c>
      <c r="Q626" s="29">
        <v>99.8</v>
      </c>
    </row>
    <row r="627" spans="1:17" ht="15" customHeight="1" x14ac:dyDescent="0.2">
      <c r="A627" s="64">
        <v>2021</v>
      </c>
      <c r="B627" s="42" t="s">
        <v>26</v>
      </c>
      <c r="C627" s="43">
        <v>3</v>
      </c>
      <c r="D627" s="44">
        <v>8</v>
      </c>
      <c r="E627" s="2"/>
      <c r="F627" s="15">
        <v>99.7</v>
      </c>
      <c r="G627" s="15">
        <v>99.9</v>
      </c>
      <c r="H627" s="15">
        <v>100.7</v>
      </c>
      <c r="I627" s="11">
        <v>102</v>
      </c>
      <c r="J627" s="6">
        <v>102.3</v>
      </c>
      <c r="K627" s="6">
        <v>98.1</v>
      </c>
      <c r="L627" s="6">
        <v>99.8</v>
      </c>
      <c r="M627" s="6">
        <v>93.8</v>
      </c>
      <c r="N627" s="6">
        <v>100.3</v>
      </c>
      <c r="O627" s="6">
        <v>103.2</v>
      </c>
      <c r="P627" s="6">
        <v>101.1</v>
      </c>
      <c r="Q627" s="29">
        <v>99.8</v>
      </c>
    </row>
    <row r="628" spans="1:17" ht="15" customHeight="1" x14ac:dyDescent="0.2">
      <c r="A628" s="64">
        <v>2021</v>
      </c>
      <c r="B628" s="42" t="s">
        <v>26</v>
      </c>
      <c r="C628" s="43">
        <v>3</v>
      </c>
      <c r="D628" s="44">
        <v>9</v>
      </c>
      <c r="E628" s="2"/>
      <c r="F628" s="15">
        <v>100.1</v>
      </c>
      <c r="G628" s="15">
        <v>101.4</v>
      </c>
      <c r="H628" s="15">
        <v>100.7</v>
      </c>
      <c r="I628" s="11">
        <v>103.1</v>
      </c>
      <c r="J628" s="6">
        <v>101.6</v>
      </c>
      <c r="K628" s="6">
        <v>101.7</v>
      </c>
      <c r="L628" s="6">
        <v>99.7</v>
      </c>
      <c r="M628" s="6">
        <v>93.5</v>
      </c>
      <c r="N628" s="6">
        <v>100.4</v>
      </c>
      <c r="O628" s="6">
        <v>101.6</v>
      </c>
      <c r="P628" s="6">
        <v>101.2</v>
      </c>
      <c r="Q628" s="29">
        <v>100.1</v>
      </c>
    </row>
    <row r="629" spans="1:17" ht="15" customHeight="1" x14ac:dyDescent="0.2">
      <c r="A629" s="64">
        <v>2021</v>
      </c>
      <c r="B629" s="42" t="s">
        <v>26</v>
      </c>
      <c r="C629" s="43">
        <v>3</v>
      </c>
      <c r="D629" s="44">
        <v>10</v>
      </c>
      <c r="E629" s="2"/>
      <c r="F629" s="15">
        <v>99.9</v>
      </c>
      <c r="G629" s="15">
        <v>100.8</v>
      </c>
      <c r="H629" s="15">
        <v>100.7</v>
      </c>
      <c r="I629" s="11">
        <v>104.4</v>
      </c>
      <c r="J629" s="6">
        <v>101.7</v>
      </c>
      <c r="K629" s="6">
        <v>101.8</v>
      </c>
      <c r="L629" s="6">
        <v>99.4</v>
      </c>
      <c r="M629" s="6">
        <v>92.3</v>
      </c>
      <c r="N629" s="6">
        <v>100.4</v>
      </c>
      <c r="O629" s="6">
        <v>102.1</v>
      </c>
      <c r="P629" s="6">
        <v>101.8</v>
      </c>
      <c r="Q629" s="29">
        <v>99.9</v>
      </c>
    </row>
    <row r="630" spans="1:17" ht="15" customHeight="1" x14ac:dyDescent="0.2">
      <c r="A630" s="64">
        <v>2021</v>
      </c>
      <c r="B630" s="42" t="s">
        <v>26</v>
      </c>
      <c r="C630" s="43">
        <v>3</v>
      </c>
      <c r="D630" s="44">
        <v>11</v>
      </c>
      <c r="E630" s="2"/>
      <c r="F630" s="15">
        <v>100.1</v>
      </c>
      <c r="G630" s="15">
        <v>100.8</v>
      </c>
      <c r="H630" s="15">
        <v>100.7</v>
      </c>
      <c r="I630" s="11">
        <v>106</v>
      </c>
      <c r="J630" s="6">
        <v>102.1</v>
      </c>
      <c r="K630" s="6">
        <v>102.3</v>
      </c>
      <c r="L630" s="6">
        <v>99.4</v>
      </c>
      <c r="M630" s="6">
        <v>92.8</v>
      </c>
      <c r="N630" s="6">
        <v>100.4</v>
      </c>
      <c r="O630" s="6">
        <v>101.7</v>
      </c>
      <c r="P630" s="6">
        <v>101.8</v>
      </c>
      <c r="Q630" s="29">
        <v>100</v>
      </c>
    </row>
    <row r="631" spans="1:17" ht="15" customHeight="1" x14ac:dyDescent="0.2">
      <c r="A631" s="64">
        <v>2021</v>
      </c>
      <c r="B631" s="42" t="s">
        <v>26</v>
      </c>
      <c r="C631" s="43">
        <v>3</v>
      </c>
      <c r="D631" s="44">
        <v>12</v>
      </c>
      <c r="E631" s="2"/>
      <c r="F631" s="15">
        <v>100.1</v>
      </c>
      <c r="G631" s="15">
        <v>100.9</v>
      </c>
      <c r="H631" s="15">
        <v>100.7</v>
      </c>
      <c r="I631" s="11">
        <v>107.1</v>
      </c>
      <c r="J631" s="6">
        <v>101</v>
      </c>
      <c r="K631" s="6">
        <v>101.3</v>
      </c>
      <c r="L631" s="6">
        <v>99.3</v>
      </c>
      <c r="M631" s="6">
        <v>92.5</v>
      </c>
      <c r="N631" s="6">
        <v>100.4</v>
      </c>
      <c r="O631" s="6">
        <v>101.9</v>
      </c>
      <c r="P631" s="6">
        <v>101.6</v>
      </c>
      <c r="Q631" s="29">
        <v>100.1</v>
      </c>
    </row>
    <row r="632" spans="1:17" ht="15" customHeight="1" x14ac:dyDescent="0.2">
      <c r="A632" s="64">
        <v>2022</v>
      </c>
      <c r="B632" s="42" t="s">
        <v>26</v>
      </c>
      <c r="C632" s="43">
        <v>4</v>
      </c>
      <c r="D632" s="44">
        <v>1</v>
      </c>
      <c r="E632" s="2"/>
      <c r="F632" s="15">
        <v>100.3</v>
      </c>
      <c r="G632" s="15">
        <v>102</v>
      </c>
      <c r="H632" s="15">
        <v>100.7</v>
      </c>
      <c r="I632" s="11">
        <v>108.3</v>
      </c>
      <c r="J632" s="6">
        <v>100.8</v>
      </c>
      <c r="K632" s="6">
        <v>99.4</v>
      </c>
      <c r="L632" s="6">
        <v>99.2</v>
      </c>
      <c r="M632" s="6">
        <v>92.4</v>
      </c>
      <c r="N632" s="6">
        <v>100.4</v>
      </c>
      <c r="O632" s="6">
        <v>101.4</v>
      </c>
      <c r="P632" s="6">
        <v>101.7</v>
      </c>
      <c r="Q632" s="29">
        <v>100.3</v>
      </c>
    </row>
    <row r="633" spans="1:17" ht="15" customHeight="1" x14ac:dyDescent="0.2">
      <c r="A633" s="64">
        <v>2022</v>
      </c>
      <c r="B633" s="42" t="s">
        <v>26</v>
      </c>
      <c r="C633" s="43">
        <v>4</v>
      </c>
      <c r="D633" s="44">
        <v>2</v>
      </c>
      <c r="E633" s="2"/>
      <c r="F633" s="15">
        <v>100.7</v>
      </c>
      <c r="G633" s="15">
        <v>102.3</v>
      </c>
      <c r="H633" s="15">
        <v>100.8</v>
      </c>
      <c r="I633" s="11">
        <v>111.1</v>
      </c>
      <c r="J633" s="6">
        <v>100.5</v>
      </c>
      <c r="K633" s="6">
        <v>99.7</v>
      </c>
      <c r="L633" s="6">
        <v>99.4</v>
      </c>
      <c r="M633" s="6">
        <v>92.7</v>
      </c>
      <c r="N633" s="6">
        <v>100.3</v>
      </c>
      <c r="O633" s="6">
        <v>101.8</v>
      </c>
      <c r="P633" s="6">
        <v>101.8</v>
      </c>
      <c r="Q633" s="29">
        <v>100.7</v>
      </c>
    </row>
    <row r="634" spans="1:17" ht="15" customHeight="1" x14ac:dyDescent="0.2">
      <c r="A634" s="64">
        <v>2022</v>
      </c>
      <c r="B634" s="42" t="s">
        <v>26</v>
      </c>
      <c r="C634" s="43">
        <v>4</v>
      </c>
      <c r="D634" s="44">
        <v>3</v>
      </c>
      <c r="E634" s="2"/>
      <c r="F634" s="66">
        <v>101.1</v>
      </c>
      <c r="G634" s="66">
        <v>102.5</v>
      </c>
      <c r="H634" s="66">
        <v>100.8</v>
      </c>
      <c r="I634" s="11">
        <v>113.3</v>
      </c>
      <c r="J634" s="6">
        <v>101.8</v>
      </c>
      <c r="K634" s="6">
        <v>100.9</v>
      </c>
      <c r="L634" s="6">
        <v>99.4</v>
      </c>
      <c r="M634" s="6">
        <v>93.2</v>
      </c>
      <c r="N634" s="6">
        <v>100.5</v>
      </c>
      <c r="O634" s="6">
        <v>102.2</v>
      </c>
      <c r="P634" s="6">
        <v>101.9</v>
      </c>
      <c r="Q634" s="29">
        <v>101.1</v>
      </c>
    </row>
    <row r="635" spans="1:17" ht="15" customHeight="1" x14ac:dyDescent="0.2">
      <c r="A635" s="64">
        <v>2022</v>
      </c>
      <c r="B635" s="42" t="s">
        <v>26</v>
      </c>
      <c r="C635" s="43">
        <v>4</v>
      </c>
      <c r="D635" s="44">
        <v>4</v>
      </c>
      <c r="E635" s="2"/>
      <c r="F635" s="66">
        <v>101.5</v>
      </c>
      <c r="G635" s="66">
        <v>102.9</v>
      </c>
      <c r="H635" s="66">
        <v>101</v>
      </c>
      <c r="I635" s="11">
        <v>114.3</v>
      </c>
      <c r="J635" s="6">
        <v>103.7</v>
      </c>
      <c r="K635" s="6">
        <v>102.4</v>
      </c>
      <c r="L635" s="6">
        <v>98.9</v>
      </c>
      <c r="M635" s="6">
        <v>93</v>
      </c>
      <c r="N635" s="6">
        <v>101.1</v>
      </c>
      <c r="O635" s="6">
        <v>103.1</v>
      </c>
      <c r="P635" s="6">
        <v>102.1</v>
      </c>
      <c r="Q635" s="29">
        <v>101.5</v>
      </c>
    </row>
    <row r="636" spans="1:17" ht="15" customHeight="1" x14ac:dyDescent="0.2">
      <c r="A636" s="64">
        <v>2022</v>
      </c>
      <c r="B636" s="42" t="s">
        <v>26</v>
      </c>
      <c r="C636" s="43">
        <v>4</v>
      </c>
      <c r="D636" s="44">
        <v>5</v>
      </c>
      <c r="E636" s="2"/>
      <c r="F636" s="66">
        <v>101.8</v>
      </c>
      <c r="G636" s="66">
        <v>103.4</v>
      </c>
      <c r="H636" s="66">
        <v>101.1</v>
      </c>
      <c r="I636" s="11">
        <v>115.2</v>
      </c>
      <c r="J636" s="6">
        <v>105.1</v>
      </c>
      <c r="K636" s="6">
        <v>102.4</v>
      </c>
      <c r="L636" s="6">
        <v>99</v>
      </c>
      <c r="M636" s="6">
        <v>92.8</v>
      </c>
      <c r="N636" s="6">
        <v>101.1</v>
      </c>
      <c r="O636" s="6">
        <v>103.6</v>
      </c>
      <c r="P636" s="6">
        <v>102.1</v>
      </c>
      <c r="Q636" s="29">
        <v>101.9</v>
      </c>
    </row>
    <row r="637" spans="1:17" ht="15" customHeight="1" x14ac:dyDescent="0.2">
      <c r="A637" s="64">
        <v>2022</v>
      </c>
      <c r="B637" s="42" t="s">
        <v>26</v>
      </c>
      <c r="C637" s="43">
        <v>4</v>
      </c>
      <c r="D637" s="44">
        <v>6</v>
      </c>
      <c r="E637" s="2"/>
      <c r="F637" s="66">
        <v>101.8</v>
      </c>
      <c r="G637" s="66">
        <v>103.6</v>
      </c>
      <c r="H637" s="66">
        <v>101.2</v>
      </c>
      <c r="I637" s="11">
        <v>115.6</v>
      </c>
      <c r="J637" s="6">
        <v>105.7</v>
      </c>
      <c r="K637" s="6">
        <v>102.1</v>
      </c>
      <c r="L637" s="6">
        <v>99</v>
      </c>
      <c r="M637" s="6">
        <v>92.9</v>
      </c>
      <c r="N637" s="6">
        <v>101</v>
      </c>
      <c r="O637" s="6">
        <v>102.3</v>
      </c>
      <c r="P637" s="6">
        <v>102.1</v>
      </c>
      <c r="Q637" s="29">
        <v>101.8</v>
      </c>
    </row>
    <row r="638" spans="1:17" ht="15" customHeight="1" x14ac:dyDescent="0.2">
      <c r="A638" s="64">
        <v>2022</v>
      </c>
      <c r="B638" s="42" t="s">
        <v>26</v>
      </c>
      <c r="C638" s="43">
        <v>4</v>
      </c>
      <c r="D638" s="44">
        <v>7</v>
      </c>
      <c r="E638" s="2"/>
      <c r="F638" s="66">
        <v>102.3</v>
      </c>
      <c r="G638" s="66">
        <v>104</v>
      </c>
      <c r="H638" s="66">
        <v>101.2</v>
      </c>
      <c r="I638" s="11">
        <v>117</v>
      </c>
      <c r="J638" s="6">
        <v>106.3</v>
      </c>
      <c r="K638" s="6">
        <v>100.7</v>
      </c>
      <c r="L638" s="6">
        <v>99.1</v>
      </c>
      <c r="M638" s="6">
        <v>94.3</v>
      </c>
      <c r="N638" s="6">
        <v>101</v>
      </c>
      <c r="O638" s="6">
        <v>103.2</v>
      </c>
      <c r="P638" s="6">
        <v>102.2</v>
      </c>
      <c r="Q638" s="29">
        <v>102.3</v>
      </c>
    </row>
    <row r="639" spans="1:17" ht="15" customHeight="1" x14ac:dyDescent="0.2">
      <c r="A639" s="64">
        <v>2022</v>
      </c>
      <c r="B639" s="42" t="s">
        <v>31</v>
      </c>
      <c r="C639" s="43">
        <v>4</v>
      </c>
      <c r="D639" s="44">
        <v>8</v>
      </c>
      <c r="E639" s="2"/>
      <c r="F639" s="66">
        <v>102.7</v>
      </c>
      <c r="G639" s="66">
        <v>104.5</v>
      </c>
      <c r="H639" s="66">
        <v>101.3</v>
      </c>
      <c r="I639" s="11">
        <v>117.9</v>
      </c>
      <c r="J639" s="6">
        <v>106.8</v>
      </c>
      <c r="K639" s="6">
        <v>99.6</v>
      </c>
      <c r="L639" s="6">
        <v>99.1</v>
      </c>
      <c r="M639" s="6">
        <v>94.3</v>
      </c>
      <c r="N639" s="6">
        <v>101</v>
      </c>
      <c r="O639" s="6">
        <v>104.9</v>
      </c>
      <c r="P639" s="6">
        <v>102.4</v>
      </c>
      <c r="Q639" s="29">
        <v>102.7</v>
      </c>
    </row>
    <row r="640" spans="1:17" ht="15" customHeight="1" x14ac:dyDescent="0.2">
      <c r="A640" s="64">
        <v>2022</v>
      </c>
      <c r="B640" s="42" t="s">
        <v>32</v>
      </c>
      <c r="C640" s="43">
        <v>4</v>
      </c>
      <c r="D640" s="44">
        <v>9</v>
      </c>
      <c r="E640" s="2"/>
      <c r="F640" s="66">
        <v>103.1</v>
      </c>
      <c r="G640" s="66">
        <v>105.6</v>
      </c>
      <c r="H640" s="66">
        <v>101.3</v>
      </c>
      <c r="I640" s="11">
        <v>118.5</v>
      </c>
      <c r="J640" s="6">
        <v>108.4</v>
      </c>
      <c r="K640" s="6">
        <v>103.6</v>
      </c>
      <c r="L640" s="6">
        <v>99.2</v>
      </c>
      <c r="M640" s="6">
        <v>94.1</v>
      </c>
      <c r="N640" s="6">
        <v>101</v>
      </c>
      <c r="O640" s="6">
        <v>103.8</v>
      </c>
      <c r="P640" s="6">
        <v>102.4</v>
      </c>
      <c r="Q640" s="29">
        <v>102.9</v>
      </c>
    </row>
    <row r="641" spans="1:17" ht="15" customHeight="1" x14ac:dyDescent="0.2">
      <c r="A641" s="64">
        <v>2022</v>
      </c>
      <c r="B641" s="42" t="s">
        <v>25</v>
      </c>
      <c r="C641" s="43">
        <v>4</v>
      </c>
      <c r="D641" s="44">
        <v>10</v>
      </c>
      <c r="E641" s="2"/>
      <c r="F641" s="66">
        <v>103.7</v>
      </c>
      <c r="G641" s="66">
        <v>107.1</v>
      </c>
      <c r="H641" s="66">
        <v>101.8</v>
      </c>
      <c r="I641" s="11">
        <v>119.7</v>
      </c>
      <c r="J641" s="6">
        <v>108.7</v>
      </c>
      <c r="K641" s="6">
        <v>104.4</v>
      </c>
      <c r="L641" s="6">
        <v>99.6</v>
      </c>
      <c r="M641" s="6">
        <v>94.2</v>
      </c>
      <c r="N641" s="6">
        <v>101</v>
      </c>
      <c r="O641" s="6">
        <v>103</v>
      </c>
      <c r="P641" s="6">
        <v>102.6</v>
      </c>
      <c r="Q641" s="29">
        <v>103.5</v>
      </c>
    </row>
    <row r="642" spans="1:17" ht="15" customHeight="1" x14ac:dyDescent="0.2">
      <c r="A642" s="64">
        <v>2022</v>
      </c>
      <c r="B642" s="42" t="s">
        <v>25</v>
      </c>
      <c r="C642" s="43">
        <v>4</v>
      </c>
      <c r="D642" s="44">
        <v>11</v>
      </c>
      <c r="E642" s="2"/>
      <c r="F642" s="66">
        <v>103.9</v>
      </c>
      <c r="G642" s="66">
        <v>107.8</v>
      </c>
      <c r="H642" s="66">
        <v>101.9</v>
      </c>
      <c r="I642" s="11">
        <v>121</v>
      </c>
      <c r="J642" s="6">
        <v>109.6</v>
      </c>
      <c r="K642" s="6">
        <v>105.1</v>
      </c>
      <c r="L642" s="6">
        <v>99.7</v>
      </c>
      <c r="M642" s="6">
        <v>94.3</v>
      </c>
      <c r="N642" s="6">
        <v>101</v>
      </c>
      <c r="O642" s="6">
        <v>101.6</v>
      </c>
      <c r="P642" s="6">
        <v>102.7</v>
      </c>
      <c r="Q642" s="29">
        <v>103.8</v>
      </c>
    </row>
    <row r="643" spans="1:17" ht="15" customHeight="1" x14ac:dyDescent="0.2">
      <c r="A643" s="64">
        <v>2022</v>
      </c>
      <c r="B643" s="42" t="s">
        <v>25</v>
      </c>
      <c r="C643" s="43">
        <v>4</v>
      </c>
      <c r="D643" s="44">
        <v>12</v>
      </c>
      <c r="E643" s="2"/>
      <c r="F643" s="66">
        <v>104.1</v>
      </c>
      <c r="G643" s="66">
        <v>107.9</v>
      </c>
      <c r="H643" s="66">
        <v>102</v>
      </c>
      <c r="I643" s="11">
        <v>123.3</v>
      </c>
      <c r="J643" s="6">
        <v>108.6</v>
      </c>
      <c r="K643" s="6">
        <v>104.2</v>
      </c>
      <c r="L643" s="6">
        <v>99.6</v>
      </c>
      <c r="M643" s="6">
        <v>94.4</v>
      </c>
      <c r="N643" s="6">
        <v>101</v>
      </c>
      <c r="O643" s="6">
        <v>101.9</v>
      </c>
      <c r="P643" s="6">
        <v>102.8</v>
      </c>
      <c r="Q643" s="29">
        <v>104</v>
      </c>
    </row>
    <row r="644" spans="1:17" ht="15" customHeight="1" x14ac:dyDescent="0.2">
      <c r="A644" s="64">
        <v>2023</v>
      </c>
      <c r="B644" s="42" t="s">
        <v>25</v>
      </c>
      <c r="C644" s="43">
        <v>5</v>
      </c>
      <c r="D644" s="44">
        <v>1</v>
      </c>
      <c r="E644" s="2"/>
      <c r="F644" s="66">
        <v>104.7</v>
      </c>
      <c r="G644" s="66">
        <v>109.5</v>
      </c>
      <c r="H644" s="66">
        <v>102</v>
      </c>
      <c r="I644" s="11">
        <v>124.5</v>
      </c>
      <c r="J644" s="6">
        <v>108.5</v>
      </c>
      <c r="K644" s="6">
        <v>102.6</v>
      </c>
      <c r="L644" s="6">
        <v>99.7</v>
      </c>
      <c r="M644" s="6">
        <v>94.4</v>
      </c>
      <c r="N644" s="6">
        <v>101</v>
      </c>
      <c r="O644" s="6">
        <v>103</v>
      </c>
      <c r="P644" s="6">
        <v>102.9</v>
      </c>
      <c r="Q644" s="67">
        <v>104.7</v>
      </c>
    </row>
    <row r="645" spans="1:17" ht="15" customHeight="1" x14ac:dyDescent="0.2">
      <c r="A645" s="64">
        <v>2023</v>
      </c>
      <c r="B645" s="42" t="s">
        <v>25</v>
      </c>
      <c r="C645" s="43">
        <v>5</v>
      </c>
      <c r="D645" s="44">
        <v>2</v>
      </c>
      <c r="E645" s="2"/>
      <c r="F645" s="66">
        <v>104</v>
      </c>
      <c r="G645" s="66">
        <v>110</v>
      </c>
      <c r="H645" s="66">
        <v>102.1</v>
      </c>
      <c r="I645" s="11">
        <v>110.8</v>
      </c>
      <c r="J645" s="6">
        <v>109.2</v>
      </c>
      <c r="K645" s="6">
        <v>103.2</v>
      </c>
      <c r="L645" s="6">
        <v>100.3</v>
      </c>
      <c r="M645" s="6">
        <v>94.3</v>
      </c>
      <c r="N645" s="6">
        <v>101.3</v>
      </c>
      <c r="O645" s="6">
        <v>103.4</v>
      </c>
      <c r="P645" s="6">
        <v>103.2</v>
      </c>
      <c r="Q645" s="67">
        <v>104.1</v>
      </c>
    </row>
    <row r="646" spans="1:17" ht="15" customHeight="1" x14ac:dyDescent="0.2">
      <c r="A646" s="64">
        <v>2023</v>
      </c>
      <c r="B646" s="42" t="s">
        <v>25</v>
      </c>
      <c r="C646" s="43">
        <v>5</v>
      </c>
      <c r="D646" s="44">
        <v>3</v>
      </c>
      <c r="E646" s="2"/>
      <c r="F646" s="66">
        <v>104.4</v>
      </c>
      <c r="G646" s="66">
        <v>110.4</v>
      </c>
      <c r="H646" s="66">
        <v>102.1</v>
      </c>
      <c r="I646" s="11">
        <v>110.2</v>
      </c>
      <c r="J646" s="6">
        <v>111.4</v>
      </c>
      <c r="K646" s="6">
        <v>104.6</v>
      </c>
      <c r="L646" s="6">
        <v>100.7</v>
      </c>
      <c r="M646" s="6">
        <v>94.6</v>
      </c>
      <c r="N646" s="6">
        <v>101.4</v>
      </c>
      <c r="O646" s="6">
        <v>104.5</v>
      </c>
      <c r="P646" s="6">
        <v>103.3</v>
      </c>
      <c r="Q646" s="67">
        <v>104.4</v>
      </c>
    </row>
    <row r="647" spans="1:17" ht="15" customHeight="1" x14ac:dyDescent="0.2">
      <c r="A647" s="64">
        <v>2023</v>
      </c>
      <c r="B647" s="42" t="s">
        <v>25</v>
      </c>
      <c r="C647" s="43">
        <v>5</v>
      </c>
      <c r="D647" s="44">
        <v>4</v>
      </c>
      <c r="E647" s="2"/>
      <c r="F647" s="66">
        <v>105.1</v>
      </c>
      <c r="G647" s="66">
        <v>111.6</v>
      </c>
      <c r="H647" s="66">
        <v>102.2</v>
      </c>
      <c r="I647" s="11">
        <v>109.9</v>
      </c>
      <c r="J647" s="6">
        <v>114.1</v>
      </c>
      <c r="K647" s="6">
        <v>106.3</v>
      </c>
      <c r="L647" s="6">
        <v>100.6</v>
      </c>
      <c r="M647" s="6">
        <v>94.6</v>
      </c>
      <c r="N647" s="6">
        <v>102.4</v>
      </c>
      <c r="O647" s="6">
        <v>106.3</v>
      </c>
      <c r="P647" s="6">
        <v>103.3</v>
      </c>
      <c r="Q647" s="67">
        <v>105.1</v>
      </c>
    </row>
    <row r="648" spans="1:17" ht="15" customHeight="1" x14ac:dyDescent="0.2">
      <c r="A648" s="64">
        <v>2023</v>
      </c>
      <c r="B648" s="42" t="s">
        <v>25</v>
      </c>
      <c r="C648" s="43">
        <v>5</v>
      </c>
      <c r="D648" s="44">
        <v>5</v>
      </c>
      <c r="E648" s="2"/>
      <c r="F648" s="66">
        <v>105.1</v>
      </c>
      <c r="G648" s="66">
        <v>112.2</v>
      </c>
      <c r="H648" s="66">
        <v>102.3</v>
      </c>
      <c r="I648" s="11">
        <v>105.6</v>
      </c>
      <c r="J648" s="6">
        <v>115.2</v>
      </c>
      <c r="K648" s="6">
        <v>106.3</v>
      </c>
      <c r="L648" s="6">
        <v>101.1</v>
      </c>
      <c r="M648" s="6">
        <v>94.9</v>
      </c>
      <c r="N648" s="6">
        <v>102.4</v>
      </c>
      <c r="O648" s="6">
        <v>107.1</v>
      </c>
      <c r="P648" s="6">
        <v>103.4</v>
      </c>
      <c r="Q648" s="67">
        <v>105.1</v>
      </c>
    </row>
    <row r="649" spans="1:17" ht="15" customHeight="1" x14ac:dyDescent="0.2">
      <c r="A649" s="64">
        <v>2023</v>
      </c>
      <c r="B649" s="42" t="s">
        <v>25</v>
      </c>
      <c r="C649" s="43">
        <v>5</v>
      </c>
      <c r="D649" s="44">
        <v>6</v>
      </c>
      <c r="E649" s="2"/>
      <c r="F649" s="66">
        <v>105.2</v>
      </c>
      <c r="G649" s="66">
        <v>112.2</v>
      </c>
      <c r="H649" s="66">
        <v>102.3</v>
      </c>
      <c r="I649" s="11">
        <v>108</v>
      </c>
      <c r="J649" s="6">
        <v>114.8</v>
      </c>
      <c r="K649" s="6">
        <v>106.1</v>
      </c>
      <c r="L649" s="6">
        <v>101.3</v>
      </c>
      <c r="M649" s="6">
        <v>94.9</v>
      </c>
      <c r="N649" s="6">
        <v>102.4</v>
      </c>
      <c r="O649" s="6">
        <v>105.9</v>
      </c>
      <c r="P649" s="6">
        <v>103.6</v>
      </c>
      <c r="Q649" s="67">
        <v>105.1</v>
      </c>
    </row>
    <row r="650" spans="1:17" ht="15" customHeight="1" x14ac:dyDescent="0.2">
      <c r="A650" s="64">
        <v>2023</v>
      </c>
      <c r="B650" s="42" t="s">
        <v>25</v>
      </c>
      <c r="C650" s="43">
        <v>5</v>
      </c>
      <c r="D650" s="44">
        <v>7</v>
      </c>
      <c r="E650" s="2"/>
      <c r="F650" s="66">
        <v>105.7</v>
      </c>
      <c r="G650" s="66">
        <v>113.1</v>
      </c>
      <c r="H650" s="66">
        <v>102.4</v>
      </c>
      <c r="I650" s="11">
        <v>105.8</v>
      </c>
      <c r="J650" s="6">
        <v>115.3</v>
      </c>
      <c r="K650" s="6">
        <v>104.8</v>
      </c>
      <c r="L650" s="6">
        <v>101.3</v>
      </c>
      <c r="M650" s="6">
        <v>96.4</v>
      </c>
      <c r="N650" s="6">
        <v>102.4</v>
      </c>
      <c r="O650" s="6">
        <v>108.1</v>
      </c>
      <c r="P650" s="6">
        <v>103.5</v>
      </c>
      <c r="Q650" s="67">
        <v>105.5</v>
      </c>
    </row>
    <row r="651" spans="1:17" ht="15" customHeight="1" x14ac:dyDescent="0.2">
      <c r="A651" s="64">
        <v>2023</v>
      </c>
      <c r="B651" s="42" t="s">
        <v>25</v>
      </c>
      <c r="C651" s="43">
        <v>5</v>
      </c>
      <c r="D651" s="44">
        <v>8</v>
      </c>
      <c r="E651" s="2"/>
      <c r="F651" s="66">
        <v>105.9</v>
      </c>
      <c r="G651" s="66">
        <v>113.5</v>
      </c>
      <c r="H651" s="66">
        <v>102.4</v>
      </c>
      <c r="I651" s="11">
        <v>103.4</v>
      </c>
      <c r="J651" s="6">
        <v>114.4</v>
      </c>
      <c r="K651" s="6">
        <v>104</v>
      </c>
      <c r="L651" s="6">
        <v>101.4</v>
      </c>
      <c r="M651" s="6">
        <v>97.4</v>
      </c>
      <c r="N651" s="6">
        <v>102.4</v>
      </c>
      <c r="O651" s="6">
        <v>110.1</v>
      </c>
      <c r="P651" s="6">
        <v>104.1</v>
      </c>
      <c r="Q651" s="67">
        <v>105.6</v>
      </c>
    </row>
    <row r="652" spans="1:17" ht="15" customHeight="1" x14ac:dyDescent="0.2">
      <c r="A652" s="64">
        <v>2023</v>
      </c>
      <c r="B652" s="42" t="s">
        <v>25</v>
      </c>
      <c r="C652" s="43">
        <v>5</v>
      </c>
      <c r="D652" s="44">
        <v>9</v>
      </c>
      <c r="E652" s="2"/>
      <c r="F652" s="66">
        <v>106.2</v>
      </c>
      <c r="G652" s="66">
        <v>115</v>
      </c>
      <c r="H652" s="66">
        <v>102.5</v>
      </c>
      <c r="I652" s="11">
        <v>101.5</v>
      </c>
      <c r="J652" s="6">
        <v>115</v>
      </c>
      <c r="K652" s="6">
        <v>107.1</v>
      </c>
      <c r="L652" s="6">
        <v>101.6</v>
      </c>
      <c r="M652" s="6">
        <v>97.3</v>
      </c>
      <c r="N652" s="6">
        <v>102.4</v>
      </c>
      <c r="O652" s="6">
        <v>108.6</v>
      </c>
      <c r="P652" s="6">
        <v>104.2</v>
      </c>
      <c r="Q652" s="67">
        <v>105.8</v>
      </c>
    </row>
    <row r="653" spans="1:17" ht="15" customHeight="1" x14ac:dyDescent="0.2">
      <c r="A653" s="64">
        <v>2023</v>
      </c>
      <c r="B653" s="42" t="s">
        <v>25</v>
      </c>
      <c r="C653" s="43">
        <v>5</v>
      </c>
      <c r="D653" s="44">
        <v>10</v>
      </c>
      <c r="E653" s="2"/>
      <c r="F653" s="66">
        <v>107.1</v>
      </c>
      <c r="G653" s="66">
        <v>116.3</v>
      </c>
      <c r="H653" s="66">
        <v>102.5</v>
      </c>
      <c r="I653" s="11">
        <v>107.7</v>
      </c>
      <c r="J653" s="6">
        <v>116.2</v>
      </c>
      <c r="K653" s="6">
        <v>107.5</v>
      </c>
      <c r="L653" s="6">
        <v>101.9</v>
      </c>
      <c r="M653" s="6">
        <v>97.2</v>
      </c>
      <c r="N653" s="6">
        <v>102.4</v>
      </c>
      <c r="O653" s="6">
        <v>109.6</v>
      </c>
      <c r="P653" s="6">
        <v>104.2</v>
      </c>
      <c r="Q653" s="67">
        <v>106.8</v>
      </c>
    </row>
    <row r="654" spans="1:17" ht="15" customHeight="1" x14ac:dyDescent="0.2">
      <c r="A654" s="64">
        <v>2023</v>
      </c>
      <c r="B654" s="42" t="s">
        <v>25</v>
      </c>
      <c r="C654" s="43">
        <v>5</v>
      </c>
      <c r="D654" s="44">
        <v>11</v>
      </c>
      <c r="E654" s="2"/>
      <c r="F654" s="66">
        <v>106.9</v>
      </c>
      <c r="G654" s="66">
        <v>115.6</v>
      </c>
      <c r="H654" s="66">
        <v>102.6</v>
      </c>
      <c r="I654" s="11">
        <v>107.2</v>
      </c>
      <c r="J654" s="6">
        <v>116.3</v>
      </c>
      <c r="K654" s="6">
        <v>108</v>
      </c>
      <c r="L654" s="6">
        <v>102.2</v>
      </c>
      <c r="M654" s="6">
        <v>96.9</v>
      </c>
      <c r="N654" s="6">
        <v>102.4</v>
      </c>
      <c r="O654" s="6">
        <v>109.2</v>
      </c>
      <c r="P654" s="6">
        <v>104.2</v>
      </c>
      <c r="Q654" s="67">
        <v>106.5</v>
      </c>
    </row>
    <row r="655" spans="1:17" ht="15" customHeight="1" x14ac:dyDescent="0.2">
      <c r="A655" s="64">
        <v>2023</v>
      </c>
      <c r="B655" s="42" t="s">
        <v>25</v>
      </c>
      <c r="C655" s="43">
        <v>5</v>
      </c>
      <c r="D655" s="44">
        <v>12</v>
      </c>
      <c r="E655" s="2"/>
      <c r="F655" s="66">
        <v>106.8</v>
      </c>
      <c r="G655" s="66">
        <v>115.2</v>
      </c>
      <c r="H655" s="66">
        <v>102.6</v>
      </c>
      <c r="I655" s="11">
        <v>107.1</v>
      </c>
      <c r="J655" s="6">
        <v>115.7</v>
      </c>
      <c r="K655" s="6">
        <v>107.4</v>
      </c>
      <c r="L655" s="6">
        <v>102</v>
      </c>
      <c r="M655" s="6">
        <v>97.1</v>
      </c>
      <c r="N655" s="6">
        <v>102.4</v>
      </c>
      <c r="O655" s="6">
        <v>109.8</v>
      </c>
      <c r="P655" s="6">
        <v>104.1</v>
      </c>
      <c r="Q655" s="67">
        <v>106.5</v>
      </c>
    </row>
    <row r="656" spans="1:17" ht="15" customHeight="1" x14ac:dyDescent="0.2">
      <c r="A656" s="64">
        <v>2024</v>
      </c>
      <c r="B656" s="42" t="s">
        <v>25</v>
      </c>
      <c r="C656" s="43">
        <v>6</v>
      </c>
      <c r="D656" s="44">
        <v>1</v>
      </c>
      <c r="E656" s="2"/>
      <c r="F656" s="66">
        <v>106.9</v>
      </c>
      <c r="G656" s="66">
        <v>115.7</v>
      </c>
      <c r="H656" s="66">
        <v>102.7</v>
      </c>
      <c r="I656" s="11">
        <v>107.2</v>
      </c>
      <c r="J656" s="6">
        <v>115.6</v>
      </c>
      <c r="K656" s="6">
        <v>105.7</v>
      </c>
      <c r="L656" s="6">
        <v>102.1</v>
      </c>
      <c r="M656" s="6">
        <v>97.2</v>
      </c>
      <c r="N656" s="6">
        <v>102.4</v>
      </c>
      <c r="O656" s="6">
        <v>110</v>
      </c>
      <c r="P656" s="6">
        <v>104.1</v>
      </c>
      <c r="Q656" s="67">
        <v>106.6</v>
      </c>
    </row>
    <row r="657" spans="1:17" ht="15" customHeight="1" x14ac:dyDescent="0.2">
      <c r="A657" s="64">
        <v>2024</v>
      </c>
      <c r="B657" s="42" t="s">
        <v>25</v>
      </c>
      <c r="C657" s="43">
        <v>6</v>
      </c>
      <c r="D657" s="44">
        <v>2</v>
      </c>
      <c r="E657" s="2"/>
      <c r="F657" s="66">
        <v>106.9</v>
      </c>
      <c r="G657" s="66">
        <v>115.3</v>
      </c>
      <c r="H657" s="66">
        <v>102.8</v>
      </c>
      <c r="I657" s="11">
        <v>107.4</v>
      </c>
      <c r="J657" s="6">
        <v>114.8</v>
      </c>
      <c r="K657" s="6">
        <v>105.9</v>
      </c>
      <c r="L657" s="6">
        <v>102.1</v>
      </c>
      <c r="M657" s="6">
        <v>97</v>
      </c>
      <c r="N657" s="6">
        <v>102.6</v>
      </c>
      <c r="O657" s="6">
        <v>111</v>
      </c>
      <c r="P657" s="6">
        <v>104.3</v>
      </c>
      <c r="Q657" s="67">
        <v>106.7</v>
      </c>
    </row>
    <row r="658" spans="1:17" ht="15" customHeight="1" x14ac:dyDescent="0.2">
      <c r="A658" s="64">
        <v>2024</v>
      </c>
      <c r="B658" s="42" t="s">
        <v>25</v>
      </c>
      <c r="C658" s="43">
        <v>6</v>
      </c>
      <c r="D658" s="44">
        <v>3</v>
      </c>
      <c r="E658" s="2"/>
      <c r="F658" s="66">
        <v>107.2</v>
      </c>
      <c r="G658" s="66">
        <v>115.7</v>
      </c>
      <c r="H658" s="66">
        <v>102.8</v>
      </c>
      <c r="I658" s="11">
        <v>108.3</v>
      </c>
      <c r="J658" s="6">
        <v>114.9</v>
      </c>
      <c r="K658" s="6">
        <v>107</v>
      </c>
      <c r="L658" s="6">
        <v>102.2</v>
      </c>
      <c r="M658" s="6">
        <v>96.9</v>
      </c>
      <c r="N658" s="6">
        <v>102.7</v>
      </c>
      <c r="O658" s="6">
        <v>112.1</v>
      </c>
      <c r="P658" s="6">
        <v>104.4</v>
      </c>
      <c r="Q658" s="67">
        <v>107.1</v>
      </c>
    </row>
    <row r="659" spans="1:17" ht="15" customHeight="1" x14ac:dyDescent="0.2">
      <c r="A659" s="64">
        <v>2024</v>
      </c>
      <c r="B659" s="42" t="s">
        <v>25</v>
      </c>
      <c r="C659" s="43">
        <v>6</v>
      </c>
      <c r="D659" s="44">
        <v>4</v>
      </c>
      <c r="E659" s="2"/>
      <c r="F659" s="66">
        <v>107.7</v>
      </c>
      <c r="G659" s="66">
        <v>116.4</v>
      </c>
      <c r="H659" s="66">
        <v>102.8</v>
      </c>
      <c r="I659" s="11">
        <v>108.8</v>
      </c>
      <c r="J659" s="6">
        <v>117</v>
      </c>
      <c r="K659" s="6">
        <v>108.7</v>
      </c>
      <c r="L659" s="6">
        <v>101.9</v>
      </c>
      <c r="M659" s="6">
        <v>97.2</v>
      </c>
      <c r="N659" s="6">
        <v>101.4</v>
      </c>
      <c r="O659" s="6">
        <v>112.9</v>
      </c>
      <c r="P659" s="6">
        <v>104.5</v>
      </c>
      <c r="Q659" s="67">
        <v>107</v>
      </c>
    </row>
    <row r="660" spans="1:17" ht="15" customHeight="1" x14ac:dyDescent="0.2">
      <c r="A660" s="64">
        <v>2024</v>
      </c>
      <c r="B660" s="42" t="s">
        <v>25</v>
      </c>
      <c r="C660" s="43">
        <v>6</v>
      </c>
      <c r="D660" s="44">
        <v>5</v>
      </c>
      <c r="E660" s="2"/>
      <c r="F660" s="66">
        <v>108.1</v>
      </c>
      <c r="G660" s="66">
        <v>116.8</v>
      </c>
      <c r="H660" s="66">
        <v>102.9</v>
      </c>
      <c r="I660" s="11">
        <v>112.6</v>
      </c>
      <c r="J660" s="6">
        <v>118.6</v>
      </c>
      <c r="K660" s="6">
        <v>108.7</v>
      </c>
      <c r="L660" s="6">
        <v>102.2</v>
      </c>
      <c r="M660" s="6">
        <v>97.1</v>
      </c>
      <c r="N660" s="6">
        <v>101.3</v>
      </c>
      <c r="O660" s="6">
        <v>112.8</v>
      </c>
      <c r="P660" s="6">
        <v>104.6</v>
      </c>
      <c r="Q660" s="67">
        <v>107.4</v>
      </c>
    </row>
    <row r="661" spans="1:17" ht="15" customHeight="1" x14ac:dyDescent="0.2">
      <c r="A661" s="64">
        <v>2024</v>
      </c>
      <c r="B661" s="42" t="s">
        <v>25</v>
      </c>
      <c r="C661" s="43">
        <v>6</v>
      </c>
      <c r="D661" s="44">
        <v>6</v>
      </c>
      <c r="E661" s="2"/>
      <c r="F661" s="66">
        <v>108.2</v>
      </c>
      <c r="G661" s="66">
        <v>116.3</v>
      </c>
      <c r="H661" s="66">
        <v>102.9</v>
      </c>
      <c r="I661" s="11">
        <v>116.1</v>
      </c>
      <c r="J661" s="6">
        <v>119</v>
      </c>
      <c r="K661" s="6">
        <v>108.4</v>
      </c>
      <c r="L661" s="6">
        <v>102.7</v>
      </c>
      <c r="M661" s="6">
        <v>97.3</v>
      </c>
      <c r="N661" s="6">
        <v>101.3</v>
      </c>
      <c r="O661" s="6">
        <v>111.8</v>
      </c>
      <c r="P661" s="6">
        <v>104.8</v>
      </c>
      <c r="Q661" s="67">
        <v>107.5</v>
      </c>
    </row>
    <row r="662" spans="1:17" ht="15" customHeight="1" x14ac:dyDescent="0.2">
      <c r="A662" s="64">
        <v>2024</v>
      </c>
      <c r="B662" s="42" t="s">
        <v>25</v>
      </c>
      <c r="C662" s="43">
        <v>6</v>
      </c>
      <c r="D662" s="44">
        <v>7</v>
      </c>
      <c r="E662" s="2"/>
      <c r="F662" s="66">
        <v>108.6</v>
      </c>
      <c r="G662" s="66">
        <v>116.4</v>
      </c>
      <c r="H662" s="66">
        <v>103</v>
      </c>
      <c r="I662" s="11">
        <v>119.4</v>
      </c>
      <c r="J662" s="6">
        <v>119.5</v>
      </c>
      <c r="K662" s="6">
        <v>107.2</v>
      </c>
      <c r="L662" s="6">
        <v>102.8</v>
      </c>
      <c r="M662" s="6">
        <v>97.6</v>
      </c>
      <c r="N662" s="6">
        <v>101.3</v>
      </c>
      <c r="O662" s="6">
        <v>112.9</v>
      </c>
      <c r="P662" s="6">
        <v>104.8</v>
      </c>
      <c r="Q662" s="67">
        <v>107.8</v>
      </c>
    </row>
    <row r="663" spans="1:17" ht="15" customHeight="1" x14ac:dyDescent="0.2">
      <c r="A663" s="64">
        <v>2024</v>
      </c>
      <c r="B663" s="42" t="s">
        <v>25</v>
      </c>
      <c r="C663" s="43">
        <v>6</v>
      </c>
      <c r="D663" s="44">
        <v>8</v>
      </c>
      <c r="E663" s="2"/>
      <c r="F663" s="66">
        <v>109.1</v>
      </c>
      <c r="G663" s="66">
        <v>117.6</v>
      </c>
      <c r="H663" s="66">
        <v>103.1</v>
      </c>
      <c r="I663" s="11">
        <v>118.9</v>
      </c>
      <c r="J663" s="6">
        <v>120.3</v>
      </c>
      <c r="K663" s="6">
        <v>106.3</v>
      </c>
      <c r="L663" s="6">
        <v>103</v>
      </c>
      <c r="M663" s="6">
        <v>97.6</v>
      </c>
      <c r="N663" s="6">
        <v>101.3</v>
      </c>
      <c r="O663" s="6">
        <v>115.4</v>
      </c>
      <c r="P663" s="6">
        <v>104.9</v>
      </c>
      <c r="Q663" s="67">
        <v>108.4</v>
      </c>
    </row>
    <row r="664" spans="1:17" ht="15" customHeight="1" x14ac:dyDescent="0.2">
      <c r="A664" s="64">
        <v>2024</v>
      </c>
      <c r="B664" s="42" t="s">
        <v>25</v>
      </c>
      <c r="C664" s="43">
        <v>6</v>
      </c>
      <c r="D664" s="44">
        <v>9</v>
      </c>
      <c r="E664" s="2"/>
      <c r="F664" s="66">
        <v>108.9</v>
      </c>
      <c r="G664" s="66">
        <v>119</v>
      </c>
      <c r="H664" s="66">
        <v>103.2</v>
      </c>
      <c r="I664" s="11">
        <v>110.5</v>
      </c>
      <c r="J664" s="6">
        <v>120.6</v>
      </c>
      <c r="K664" s="6">
        <v>109.8</v>
      </c>
      <c r="L664" s="6">
        <v>103.2</v>
      </c>
      <c r="M664" s="6">
        <v>97.4</v>
      </c>
      <c r="N664" s="6">
        <v>101.3</v>
      </c>
      <c r="O664" s="6">
        <v>113.3</v>
      </c>
      <c r="P664" s="6">
        <v>105.1</v>
      </c>
      <c r="Q664" s="67">
        <v>108.1</v>
      </c>
    </row>
    <row r="665" spans="1:17" ht="15" customHeight="1" x14ac:dyDescent="0.2">
      <c r="A665" s="64">
        <v>2024</v>
      </c>
      <c r="B665" s="42" t="s">
        <v>25</v>
      </c>
      <c r="C665" s="43">
        <v>6</v>
      </c>
      <c r="D665" s="44">
        <v>10</v>
      </c>
      <c r="E665" s="2"/>
      <c r="F665" s="66">
        <v>109.5</v>
      </c>
      <c r="G665" s="66">
        <v>120.4</v>
      </c>
      <c r="H665" s="66">
        <v>103.4</v>
      </c>
      <c r="I665" s="11">
        <v>111.1</v>
      </c>
      <c r="J665" s="6">
        <v>121.3</v>
      </c>
      <c r="K665" s="6">
        <v>110</v>
      </c>
      <c r="L665" s="6">
        <v>103.6</v>
      </c>
      <c r="M665" s="6">
        <v>97.7</v>
      </c>
      <c r="N665" s="6">
        <v>101.3</v>
      </c>
      <c r="O665" s="6">
        <v>114.2</v>
      </c>
      <c r="P665" s="6">
        <v>105.4</v>
      </c>
      <c r="Q665" s="67">
        <v>108.8</v>
      </c>
    </row>
    <row r="666" spans="1:17" ht="15" customHeight="1" x14ac:dyDescent="0.2">
      <c r="A666" s="64">
        <v>2024</v>
      </c>
      <c r="B666" s="42" t="s">
        <v>25</v>
      </c>
      <c r="C666" s="43">
        <v>6</v>
      </c>
      <c r="D666" s="44">
        <v>11</v>
      </c>
      <c r="E666" s="2"/>
      <c r="F666" s="66">
        <v>110</v>
      </c>
      <c r="G666" s="66">
        <v>121.3</v>
      </c>
      <c r="H666" s="66">
        <v>103.5</v>
      </c>
      <c r="I666" s="11">
        <v>114.4</v>
      </c>
      <c r="J666" s="6">
        <v>120.5</v>
      </c>
      <c r="K666" s="6">
        <v>110.8</v>
      </c>
      <c r="L666" s="6">
        <v>103.8</v>
      </c>
      <c r="M666" s="6">
        <v>97.8</v>
      </c>
      <c r="N666" s="6">
        <v>101.3</v>
      </c>
      <c r="O666" s="6">
        <v>114.1</v>
      </c>
      <c r="P666" s="6">
        <v>105.4</v>
      </c>
      <c r="Q666" s="67">
        <v>109.2</v>
      </c>
    </row>
    <row r="667" spans="1:17" ht="15" customHeight="1" x14ac:dyDescent="0.2">
      <c r="A667" s="64">
        <v>2024</v>
      </c>
      <c r="B667" s="42" t="s">
        <v>25</v>
      </c>
      <c r="C667" s="43">
        <v>6</v>
      </c>
      <c r="D667" s="44">
        <v>12</v>
      </c>
      <c r="E667" s="2"/>
      <c r="F667" s="66">
        <v>110.7</v>
      </c>
      <c r="G667" s="66">
        <v>122.5</v>
      </c>
      <c r="H667" s="66">
        <v>103.5</v>
      </c>
      <c r="I667" s="11">
        <v>119.3</v>
      </c>
      <c r="J667" s="6">
        <v>119.1</v>
      </c>
      <c r="K667" s="6">
        <v>110.5</v>
      </c>
      <c r="L667" s="6">
        <v>103.7</v>
      </c>
      <c r="M667" s="6">
        <v>98.1</v>
      </c>
      <c r="N667" s="6">
        <v>101.3</v>
      </c>
      <c r="O667" s="6">
        <v>114.2</v>
      </c>
      <c r="P667" s="6">
        <v>105.3</v>
      </c>
      <c r="Q667" s="67">
        <v>109.8</v>
      </c>
    </row>
    <row r="668" spans="1:17" ht="15" customHeight="1" x14ac:dyDescent="0.2">
      <c r="A668" s="64">
        <v>2025</v>
      </c>
      <c r="B668" s="42" t="s">
        <v>25</v>
      </c>
      <c r="C668" s="43">
        <v>7</v>
      </c>
      <c r="D668" s="44">
        <v>1</v>
      </c>
      <c r="E668" s="2"/>
      <c r="F668" s="66">
        <v>111.2</v>
      </c>
      <c r="G668" s="66">
        <v>124.7</v>
      </c>
      <c r="H668" s="66">
        <v>103.5</v>
      </c>
      <c r="I668" s="11">
        <v>119.3</v>
      </c>
      <c r="J668" s="6">
        <v>119.6</v>
      </c>
      <c r="K668" s="6">
        <v>108.6</v>
      </c>
      <c r="L668" s="6">
        <v>103.9</v>
      </c>
      <c r="M668" s="6">
        <v>99.1</v>
      </c>
      <c r="N668" s="6">
        <v>101.3</v>
      </c>
      <c r="O668" s="6">
        <v>112.9</v>
      </c>
      <c r="P668" s="6">
        <v>105.6</v>
      </c>
      <c r="Q668" s="67">
        <v>110.2</v>
      </c>
    </row>
    <row r="669" spans="1:17" ht="15" customHeight="1" x14ac:dyDescent="0.2">
      <c r="A669" s="64">
        <v>2025</v>
      </c>
      <c r="B669" s="42" t="s">
        <v>25</v>
      </c>
      <c r="C669" s="43">
        <v>7</v>
      </c>
      <c r="D669" s="44">
        <v>2</v>
      </c>
      <c r="E669" s="2"/>
      <c r="F669" s="66">
        <v>110.8</v>
      </c>
      <c r="G669" s="66">
        <v>124.1</v>
      </c>
      <c r="H669" s="66">
        <v>103.6</v>
      </c>
      <c r="I669" s="11">
        <v>114.2</v>
      </c>
      <c r="J669" s="6">
        <v>119.4</v>
      </c>
      <c r="K669" s="6">
        <v>108.8</v>
      </c>
      <c r="L669" s="6">
        <v>103.9</v>
      </c>
      <c r="M669" s="6">
        <v>99.3</v>
      </c>
      <c r="N669" s="6">
        <v>101.5</v>
      </c>
      <c r="O669" s="6">
        <v>113.3</v>
      </c>
      <c r="P669" s="6">
        <v>105.5</v>
      </c>
      <c r="Q669" s="67">
        <v>109.7</v>
      </c>
    </row>
    <row r="670" spans="1:17" ht="15" customHeight="1" x14ac:dyDescent="0.2">
      <c r="A670" s="64">
        <v>2025</v>
      </c>
      <c r="B670" s="42" t="s">
        <v>25</v>
      </c>
      <c r="C670" s="43">
        <v>7</v>
      </c>
      <c r="D670" s="44">
        <v>3</v>
      </c>
      <c r="E670" s="2"/>
      <c r="F670" s="66">
        <v>111.1</v>
      </c>
      <c r="G670" s="66">
        <v>124.2</v>
      </c>
      <c r="H670" s="66">
        <v>103.6</v>
      </c>
      <c r="I670" s="11">
        <v>114.5</v>
      </c>
      <c r="J670" s="6">
        <v>120</v>
      </c>
      <c r="K670" s="6">
        <v>110.1</v>
      </c>
      <c r="L670" s="6">
        <v>104.2</v>
      </c>
      <c r="M670" s="6">
        <v>99.5</v>
      </c>
      <c r="N670" s="6">
        <v>101.5</v>
      </c>
      <c r="O670" s="6">
        <v>114.3</v>
      </c>
      <c r="P670" s="6">
        <v>105.6</v>
      </c>
      <c r="Q670" s="67">
        <v>110.2</v>
      </c>
    </row>
    <row r="671" spans="1:17" ht="15" customHeight="1" x14ac:dyDescent="0.2">
      <c r="A671" s="64">
        <v>2025</v>
      </c>
      <c r="B671" s="42" t="s">
        <v>25</v>
      </c>
      <c r="C671" s="43">
        <v>7</v>
      </c>
      <c r="D671" s="44">
        <v>4</v>
      </c>
      <c r="E671" s="2"/>
      <c r="F671" s="66">
        <v>111.5</v>
      </c>
      <c r="G671" s="66">
        <v>124</v>
      </c>
      <c r="H671" s="66">
        <v>103.9</v>
      </c>
      <c r="I671" s="11">
        <v>117.9</v>
      </c>
      <c r="J671" s="6">
        <v>121.8</v>
      </c>
      <c r="K671" s="6">
        <v>111.6</v>
      </c>
      <c r="L671" s="6">
        <v>104.2</v>
      </c>
      <c r="M671" s="6">
        <v>99.9</v>
      </c>
      <c r="N671" s="6">
        <v>95.7</v>
      </c>
      <c r="O671" s="6">
        <v>115.9</v>
      </c>
      <c r="P671" s="6">
        <v>105.8</v>
      </c>
      <c r="Q671" s="67">
        <v>110.7</v>
      </c>
    </row>
    <row r="672" spans="1:17" ht="15" customHeight="1" x14ac:dyDescent="0.2">
      <c r="A672" s="64">
        <v>2025</v>
      </c>
      <c r="B672" s="42" t="s">
        <v>25</v>
      </c>
      <c r="C672" s="43">
        <v>7</v>
      </c>
      <c r="D672" s="44">
        <v>5</v>
      </c>
      <c r="E672" s="2"/>
      <c r="F672" s="66">
        <v>111.8</v>
      </c>
      <c r="G672" s="66">
        <v>124.4</v>
      </c>
      <c r="H672" s="66">
        <v>104</v>
      </c>
      <c r="I672" s="11">
        <v>121.2</v>
      </c>
      <c r="J672" s="6">
        <v>122.1</v>
      </c>
      <c r="K672" s="6">
        <v>111.5</v>
      </c>
      <c r="L672" s="6">
        <v>104.3</v>
      </c>
      <c r="M672" s="6">
        <v>99.6</v>
      </c>
      <c r="N672" s="6">
        <v>95.7</v>
      </c>
      <c r="O672" s="6">
        <v>116.1</v>
      </c>
      <c r="P672" s="6">
        <v>106</v>
      </c>
      <c r="Q672" s="67">
        <v>111.1</v>
      </c>
    </row>
    <row r="673" spans="1:33" ht="15" customHeight="1" x14ac:dyDescent="0.2">
      <c r="A673" s="64">
        <v>2025</v>
      </c>
      <c r="B673" s="42" t="s">
        <v>25</v>
      </c>
      <c r="C673" s="43">
        <v>7</v>
      </c>
      <c r="D673" s="44">
        <v>6</v>
      </c>
      <c r="E673" s="2"/>
      <c r="F673" s="66">
        <v>111.7</v>
      </c>
      <c r="G673" s="66">
        <v>124.6</v>
      </c>
      <c r="H673" s="66">
        <v>104</v>
      </c>
      <c r="I673" s="11">
        <v>120.1</v>
      </c>
      <c r="J673" s="6">
        <v>122.3</v>
      </c>
      <c r="K673" s="6">
        <v>111.3</v>
      </c>
      <c r="L673" s="6">
        <v>104.3</v>
      </c>
      <c r="M673" s="6">
        <v>99.6</v>
      </c>
      <c r="N673" s="6">
        <v>95.6</v>
      </c>
      <c r="O673" s="6">
        <v>115</v>
      </c>
      <c r="P673" s="6">
        <v>106</v>
      </c>
      <c r="Q673" s="67">
        <v>110.8</v>
      </c>
    </row>
    <row r="674" spans="1:33" ht="15" customHeight="1" x14ac:dyDescent="0.2">
      <c r="A674" s="64">
        <v>2025</v>
      </c>
      <c r="B674" s="42" t="s">
        <v>25</v>
      </c>
      <c r="C674" s="43">
        <v>7</v>
      </c>
      <c r="D674" s="44">
        <v>7</v>
      </c>
      <c r="E674" s="2"/>
      <c r="F674" s="66">
        <v>111.9</v>
      </c>
      <c r="G674" s="66">
        <v>125.1</v>
      </c>
      <c r="H674" s="66">
        <v>104.1</v>
      </c>
      <c r="I674" s="11">
        <v>119.1</v>
      </c>
      <c r="J674" s="6">
        <v>122.5</v>
      </c>
      <c r="K674" s="6">
        <v>110.1</v>
      </c>
      <c r="L674" s="6">
        <v>104.4</v>
      </c>
      <c r="M674" s="6">
        <v>100.2</v>
      </c>
      <c r="N674" s="6">
        <v>95.6</v>
      </c>
      <c r="O674" s="6">
        <v>115.9</v>
      </c>
      <c r="P674" s="6">
        <v>106.1</v>
      </c>
      <c r="Q674" s="67">
        <v>111</v>
      </c>
    </row>
    <row r="675" spans="1:33" ht="15" customHeight="1" x14ac:dyDescent="0.2">
      <c r="A675" s="64">
        <v>2025</v>
      </c>
      <c r="B675" s="42" t="s">
        <v>25</v>
      </c>
      <c r="C675" s="43">
        <v>7</v>
      </c>
      <c r="D675" s="44">
        <v>8</v>
      </c>
      <c r="E675" s="2"/>
      <c r="F675" s="66">
        <v>112.1</v>
      </c>
      <c r="G675" s="66">
        <v>126.1</v>
      </c>
      <c r="H675" s="66">
        <v>104.2</v>
      </c>
      <c r="I675" s="11">
        <v>114.2</v>
      </c>
      <c r="J675" s="6">
        <v>122.7</v>
      </c>
      <c r="K675" s="6">
        <v>109.4</v>
      </c>
      <c r="L675" s="6">
        <v>104.3</v>
      </c>
      <c r="M675" s="6">
        <v>100.6</v>
      </c>
      <c r="N675" s="6">
        <v>95.6</v>
      </c>
      <c r="O675" s="6">
        <v>118</v>
      </c>
      <c r="P675" s="6">
        <v>106.3</v>
      </c>
      <c r="Q675" s="67">
        <v>111.2</v>
      </c>
      <c r="S675" s="69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</row>
    <row r="676" spans="1:33" ht="15" customHeight="1" x14ac:dyDescent="0.2">
      <c r="A676" s="64">
        <v>2025</v>
      </c>
      <c r="B676" s="42" t="s">
        <v>25</v>
      </c>
      <c r="C676" s="43">
        <v>7</v>
      </c>
      <c r="D676" s="44">
        <v>9</v>
      </c>
      <c r="E676" s="2"/>
      <c r="F676" s="66">
        <v>112</v>
      </c>
      <c r="G676" s="66">
        <v>127</v>
      </c>
      <c r="H676" s="66">
        <v>104.2</v>
      </c>
      <c r="I676" s="11">
        <v>112.6</v>
      </c>
      <c r="J676" s="6">
        <v>121.8</v>
      </c>
      <c r="K676" s="6">
        <v>112.5</v>
      </c>
      <c r="L676" s="6">
        <v>104.4</v>
      </c>
      <c r="M676" s="6">
        <v>100.4</v>
      </c>
      <c r="N676" s="6">
        <v>95.6</v>
      </c>
      <c r="O676" s="6">
        <v>115.5</v>
      </c>
      <c r="P676" s="6">
        <v>105.8</v>
      </c>
      <c r="Q676" s="67">
        <v>110.7</v>
      </c>
      <c r="S676" s="69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</row>
    <row r="677" spans="1:33" ht="15" customHeight="1" x14ac:dyDescent="0.2">
      <c r="A677" s="64">
        <v>2025</v>
      </c>
      <c r="B677" s="42" t="s">
        <v>25</v>
      </c>
      <c r="C677" s="43">
        <v>7</v>
      </c>
      <c r="D677" s="44">
        <v>10</v>
      </c>
      <c r="E677" s="2"/>
      <c r="F677" s="66">
        <v>112.8</v>
      </c>
      <c r="G677" s="66">
        <v>128.1</v>
      </c>
      <c r="H677" s="66">
        <v>104.3</v>
      </c>
      <c r="I677" s="11">
        <v>113.5</v>
      </c>
      <c r="J677" s="6">
        <v>123.4</v>
      </c>
      <c r="K677" s="6">
        <v>112.8</v>
      </c>
      <c r="L677" s="6">
        <v>104.5</v>
      </c>
      <c r="M677" s="6">
        <v>101.2</v>
      </c>
      <c r="N677" s="6">
        <v>95.6</v>
      </c>
      <c r="O677" s="6">
        <v>117.2</v>
      </c>
      <c r="P677" s="6">
        <v>106.2</v>
      </c>
      <c r="Q677" s="67">
        <v>111.8</v>
      </c>
      <c r="S677" s="69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</row>
    <row r="678" spans="1:33" ht="15" customHeight="1" x14ac:dyDescent="0.2">
      <c r="A678" s="64">
        <v>2025</v>
      </c>
      <c r="B678" s="42" t="s">
        <v>25</v>
      </c>
      <c r="C678" s="43">
        <v>7</v>
      </c>
      <c r="D678" s="44">
        <v>11</v>
      </c>
      <c r="E678" s="2"/>
      <c r="F678" s="66">
        <v>113.2</v>
      </c>
      <c r="G678" s="66">
        <v>128.6</v>
      </c>
      <c r="H678" s="66">
        <v>104.5</v>
      </c>
      <c r="I678" s="11">
        <v>117.9</v>
      </c>
      <c r="J678" s="6">
        <v>122.7</v>
      </c>
      <c r="K678" s="6">
        <v>113.3</v>
      </c>
      <c r="L678" s="6">
        <v>104.6</v>
      </c>
      <c r="M678" s="6">
        <v>101</v>
      </c>
      <c r="N678" s="6">
        <v>95.6</v>
      </c>
      <c r="O678" s="6">
        <v>116.8</v>
      </c>
      <c r="P678" s="6">
        <v>106.1</v>
      </c>
      <c r="Q678" s="67">
        <v>112.2</v>
      </c>
      <c r="S678" s="69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</row>
    <row r="679" spans="1:33" ht="15" customHeight="1" x14ac:dyDescent="0.2">
      <c r="A679" s="64">
        <v>2025</v>
      </c>
      <c r="B679" s="42" t="s">
        <v>25</v>
      </c>
      <c r="C679" s="43">
        <v>7</v>
      </c>
      <c r="D679" s="44">
        <v>12</v>
      </c>
      <c r="E679" s="2"/>
      <c r="F679" s="66">
        <v>113</v>
      </c>
      <c r="G679" s="66">
        <v>128.80000000000001</v>
      </c>
      <c r="H679" s="66">
        <v>104.5</v>
      </c>
      <c r="I679" s="11">
        <v>117.7</v>
      </c>
      <c r="J679" s="6">
        <v>121.1</v>
      </c>
      <c r="K679" s="6">
        <v>112.7</v>
      </c>
      <c r="L679" s="6">
        <v>104.5</v>
      </c>
      <c r="M679" s="6">
        <v>100</v>
      </c>
      <c r="N679" s="6">
        <v>95.6</v>
      </c>
      <c r="O679" s="6">
        <v>116.8</v>
      </c>
      <c r="P679" s="6">
        <v>106.1</v>
      </c>
      <c r="Q679" s="67">
        <v>112</v>
      </c>
      <c r="S679" s="69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</row>
    <row r="680" spans="1:33" ht="15" customHeight="1" x14ac:dyDescent="0.2">
      <c r="A680" s="64">
        <v>2026</v>
      </c>
      <c r="B680" s="42" t="s">
        <v>25</v>
      </c>
      <c r="C680" s="43">
        <v>8</v>
      </c>
      <c r="D680" s="44">
        <v>1</v>
      </c>
      <c r="E680" s="2"/>
      <c r="F680" s="66">
        <v>112.9</v>
      </c>
      <c r="G680" s="66">
        <v>129.5</v>
      </c>
      <c r="H680" s="66">
        <v>104.6</v>
      </c>
      <c r="I680" s="11">
        <v>117.5</v>
      </c>
      <c r="J680" s="6">
        <v>120.6</v>
      </c>
      <c r="K680" s="6">
        <v>111.2</v>
      </c>
      <c r="L680" s="6">
        <v>104.3</v>
      </c>
      <c r="M680" s="6">
        <v>99.7</v>
      </c>
      <c r="N680" s="6">
        <v>95.6</v>
      </c>
      <c r="O680" s="6">
        <v>115.2</v>
      </c>
      <c r="P680" s="6">
        <v>106.2</v>
      </c>
      <c r="Q680" s="67">
        <v>111.9</v>
      </c>
      <c r="S680" s="69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</row>
    <row r="681" spans="1:33" ht="15" customHeight="1" x14ac:dyDescent="0.2">
      <c r="A681" s="64">
        <v>2026</v>
      </c>
      <c r="B681" s="42" t="s">
        <v>25</v>
      </c>
      <c r="C681" s="43">
        <v>8</v>
      </c>
      <c r="D681" s="44">
        <v>2</v>
      </c>
      <c r="E681" s="2"/>
      <c r="F681" s="66">
        <v>112.2</v>
      </c>
      <c r="G681" s="66">
        <v>129</v>
      </c>
      <c r="H681" s="66">
        <v>104.6</v>
      </c>
      <c r="I681" s="11">
        <v>107.9</v>
      </c>
      <c r="J681" s="6">
        <v>120.9</v>
      </c>
      <c r="K681" s="6">
        <v>111.2</v>
      </c>
      <c r="L681" s="6">
        <v>104.3</v>
      </c>
      <c r="M681" s="6">
        <v>99.8</v>
      </c>
      <c r="N681" s="6">
        <v>95.8</v>
      </c>
      <c r="O681" s="6">
        <v>115.8</v>
      </c>
      <c r="P681" s="6">
        <v>106.1</v>
      </c>
      <c r="Q681" s="67">
        <v>111.4</v>
      </c>
      <c r="S681" s="69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</row>
    <row r="682" spans="1:33" ht="15" customHeight="1" x14ac:dyDescent="0.2">
      <c r="A682" s="64">
        <v>2026</v>
      </c>
      <c r="B682" s="42" t="s">
        <v>25</v>
      </c>
      <c r="C682" s="43">
        <v>8</v>
      </c>
      <c r="D682" s="44">
        <v>3</v>
      </c>
      <c r="E682" s="2"/>
      <c r="F682" s="66">
        <v>112.7</v>
      </c>
      <c r="G682" s="66">
        <v>128.69999999999999</v>
      </c>
      <c r="H682" s="66">
        <v>104.6</v>
      </c>
      <c r="I682" s="11">
        <v>109</v>
      </c>
      <c r="J682" s="6">
        <v>123.2</v>
      </c>
      <c r="K682" s="6">
        <v>112.4</v>
      </c>
      <c r="L682" s="6">
        <v>104.4</v>
      </c>
      <c r="M682" s="6">
        <v>101.5</v>
      </c>
      <c r="N682" s="6">
        <v>95.9</v>
      </c>
      <c r="O682" s="6">
        <v>116.9</v>
      </c>
      <c r="P682" s="6">
        <v>106.3</v>
      </c>
      <c r="Q682" s="67">
        <v>111.7</v>
      </c>
      <c r="S682" s="69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</row>
    <row r="683" spans="1:33" ht="15" customHeight="1" x14ac:dyDescent="0.2">
      <c r="A683" s="64">
        <v>2026</v>
      </c>
      <c r="B683" s="42" t="s">
        <v>25</v>
      </c>
      <c r="C683" s="43">
        <v>8</v>
      </c>
      <c r="D683" s="44">
        <v>4</v>
      </c>
      <c r="E683" s="2"/>
      <c r="F683" s="66">
        <v>113</v>
      </c>
      <c r="G683" s="66">
        <v>128.4</v>
      </c>
      <c r="H683" s="66">
        <v>104.7</v>
      </c>
      <c r="I683" s="11">
        <v>116.2</v>
      </c>
      <c r="J683" s="6">
        <v>124.1</v>
      </c>
      <c r="K683" s="6">
        <v>113.3</v>
      </c>
      <c r="L683" s="6">
        <v>104.1</v>
      </c>
      <c r="M683" s="6">
        <v>101.3</v>
      </c>
      <c r="N683" s="6">
        <v>89.9</v>
      </c>
      <c r="O683" s="6">
        <v>117.4</v>
      </c>
      <c r="P683" s="6">
        <v>105.9</v>
      </c>
      <c r="Q683" s="67">
        <v>112.4</v>
      </c>
      <c r="S683" s="69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</row>
    <row r="684" spans="1:33" ht="15" customHeight="1" x14ac:dyDescent="0.2">
      <c r="A684" s="64">
        <v>2026</v>
      </c>
      <c r="B684" s="42" t="s">
        <v>25</v>
      </c>
      <c r="C684" s="43">
        <v>8</v>
      </c>
      <c r="D684" s="44">
        <v>5</v>
      </c>
      <c r="E684" s="2"/>
      <c r="F684" s="66">
        <v>113.5</v>
      </c>
      <c r="G684" s="66">
        <v>128.69999999999999</v>
      </c>
      <c r="H684" s="66">
        <v>104.9</v>
      </c>
      <c r="I684" s="11">
        <v>119.9</v>
      </c>
      <c r="J684" s="6">
        <v>124.8</v>
      </c>
      <c r="K684" s="6">
        <v>113.4</v>
      </c>
      <c r="L684" s="6">
        <v>104.3</v>
      </c>
      <c r="M684" s="6">
        <v>101.5</v>
      </c>
      <c r="N684" s="6">
        <v>89.8</v>
      </c>
      <c r="O684" s="6">
        <v>118</v>
      </c>
      <c r="P684" s="6">
        <v>106.3</v>
      </c>
      <c r="Q684" s="67">
        <v>112.7</v>
      </c>
      <c r="S684" s="69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</row>
    <row r="685" spans="1:33" ht="13.5" customHeight="1" thickBot="1" x14ac:dyDescent="0.25">
      <c r="B685" s="24"/>
      <c r="C685" s="25"/>
      <c r="D685" s="25"/>
      <c r="E685" s="25"/>
      <c r="F685" s="26"/>
      <c r="G685" s="26"/>
      <c r="H685" s="26"/>
      <c r="I685" s="27"/>
      <c r="J685" s="28"/>
      <c r="K685" s="28"/>
      <c r="L685" s="28"/>
      <c r="M685" s="28"/>
      <c r="N685" s="28"/>
      <c r="O685" s="28"/>
      <c r="P685" s="28"/>
      <c r="Q685" s="68"/>
      <c r="S685" s="69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</row>
    <row r="686" spans="1:33" ht="13.5" customHeight="1" x14ac:dyDescent="0.2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 t="s">
        <v>22</v>
      </c>
      <c r="N686" s="2"/>
      <c r="O686" s="2"/>
      <c r="P686" s="2"/>
      <c r="Q686" s="2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</row>
    <row r="687" spans="1:33" x14ac:dyDescent="0.2"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  <c r="AF687" s="70"/>
      <c r="AG687" s="70"/>
    </row>
    <row r="688" spans="1:33" x14ac:dyDescent="0.2">
      <c r="S688" s="65"/>
    </row>
    <row r="690" spans="8:8" x14ac:dyDescent="0.2">
      <c r="H690" s="65"/>
    </row>
    <row r="705" ht="13.5" customHeight="1" x14ac:dyDescent="0.2"/>
  </sheetData>
  <phoneticPr fontId="4"/>
  <printOptions horizontalCentered="1"/>
  <pageMargins left="0.59055118110236227" right="0.59055118110236227" top="0.78740157480314965" bottom="0.78740157480314965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3:Q673"/>
  <sheetViews>
    <sheetView view="pageBreakPreview" zoomScaleNormal="100" zoomScaleSheetLayoutView="100" workbookViewId="0">
      <pane ySplit="9" topLeftCell="A46" activePane="bottomLeft" state="frozen"/>
      <selection activeCell="P684" sqref="P684"/>
      <selection pane="bottomLeft" activeCell="Q66" sqref="Q66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9" width="7.6640625" style="1" customWidth="1"/>
    <col min="10" max="11" width="8.33203125" style="1" customWidth="1"/>
    <col min="12" max="18" width="7.6640625" style="1" customWidth="1"/>
    <col min="19" max="16384" width="9" style="1"/>
  </cols>
  <sheetData>
    <row r="3" spans="1:17" ht="13.5" customHeight="1" x14ac:dyDescent="0.2"/>
    <row r="4" spans="1:17" ht="15" customHeight="1" x14ac:dyDescent="0.2">
      <c r="B4" s="2" t="s">
        <v>27</v>
      </c>
      <c r="C4" s="2"/>
      <c r="D4" s="2"/>
      <c r="E4" s="2"/>
      <c r="F4" s="55" t="s">
        <v>28</v>
      </c>
      <c r="G4" s="2"/>
      <c r="H4" s="2"/>
      <c r="I4" s="2" t="s">
        <v>29</v>
      </c>
      <c r="J4" s="2"/>
      <c r="K4" s="2"/>
      <c r="L4" s="2"/>
      <c r="M4" s="2"/>
      <c r="N4" s="2"/>
      <c r="O4" s="2"/>
      <c r="P4" s="2"/>
      <c r="Q4" s="2"/>
    </row>
    <row r="5" spans="1:17" ht="15" customHeight="1" x14ac:dyDescent="0.2">
      <c r="J5" s="2"/>
      <c r="K5" s="2"/>
      <c r="L5" s="2"/>
      <c r="M5" s="2"/>
      <c r="N5" s="2"/>
      <c r="O5" s="2"/>
      <c r="P5" s="2"/>
      <c r="Q5" s="2"/>
    </row>
    <row r="6" spans="1:17" ht="15" customHeight="1" thickBot="1" x14ac:dyDescent="0.25">
      <c r="B6" s="2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5" customHeight="1" x14ac:dyDescent="0.2">
      <c r="B7" s="33"/>
      <c r="C7" s="37"/>
      <c r="D7" s="37"/>
      <c r="E7" s="37"/>
      <c r="F7" s="38"/>
      <c r="G7" s="37"/>
      <c r="H7" s="37"/>
      <c r="I7" s="39" t="s">
        <v>2</v>
      </c>
      <c r="J7" s="39"/>
      <c r="K7" s="39"/>
      <c r="L7" s="39"/>
      <c r="M7" s="39" t="s">
        <v>3</v>
      </c>
      <c r="N7" s="39"/>
      <c r="O7" s="39"/>
      <c r="P7" s="40"/>
      <c r="Q7" s="54" t="s">
        <v>4</v>
      </c>
    </row>
    <row r="8" spans="1:17" ht="15" customHeight="1" x14ac:dyDescent="0.2">
      <c r="B8" s="59"/>
      <c r="C8" s="60" t="s">
        <v>0</v>
      </c>
      <c r="D8" s="60"/>
      <c r="E8" s="61"/>
      <c r="F8" s="46"/>
      <c r="G8" s="46"/>
      <c r="H8" s="46"/>
      <c r="I8" s="47" t="s">
        <v>5</v>
      </c>
      <c r="J8" s="48" t="s">
        <v>21</v>
      </c>
      <c r="K8" s="48" t="s">
        <v>6</v>
      </c>
      <c r="L8" s="48" t="s">
        <v>7</v>
      </c>
      <c r="M8" s="48" t="s">
        <v>8</v>
      </c>
      <c r="N8" s="48"/>
      <c r="O8" s="48" t="s">
        <v>9</v>
      </c>
      <c r="P8" s="48"/>
      <c r="Q8" s="49"/>
    </row>
    <row r="9" spans="1:17" ht="15" customHeight="1" x14ac:dyDescent="0.2">
      <c r="B9" s="34"/>
      <c r="C9" s="7"/>
      <c r="D9" s="5"/>
      <c r="E9" s="5"/>
      <c r="F9" s="50" t="s">
        <v>10</v>
      </c>
      <c r="G9" s="50" t="s">
        <v>11</v>
      </c>
      <c r="H9" s="50" t="s">
        <v>12</v>
      </c>
      <c r="I9" s="51" t="s">
        <v>13</v>
      </c>
      <c r="J9" s="52" t="s">
        <v>14</v>
      </c>
      <c r="K9" s="52" t="s">
        <v>15</v>
      </c>
      <c r="L9" s="52" t="s">
        <v>16</v>
      </c>
      <c r="M9" s="52" t="s">
        <v>17</v>
      </c>
      <c r="N9" s="52" t="s">
        <v>18</v>
      </c>
      <c r="O9" s="52" t="s">
        <v>19</v>
      </c>
      <c r="P9" s="52" t="s">
        <v>20</v>
      </c>
      <c r="Q9" s="53" t="s">
        <v>10</v>
      </c>
    </row>
    <row r="10" spans="1:17" ht="15" customHeight="1" x14ac:dyDescent="0.2">
      <c r="B10" s="23"/>
      <c r="C10" s="2"/>
      <c r="D10" s="2"/>
      <c r="E10" s="2"/>
      <c r="F10" s="12"/>
      <c r="G10" s="12"/>
      <c r="H10" s="12"/>
      <c r="I10" s="4"/>
      <c r="J10" s="3"/>
      <c r="K10" s="3"/>
      <c r="L10" s="3"/>
      <c r="M10" s="3"/>
      <c r="N10" s="3"/>
      <c r="O10" s="3"/>
      <c r="P10" s="3"/>
      <c r="Q10" s="41"/>
    </row>
    <row r="11" spans="1:17" ht="15" customHeight="1" x14ac:dyDescent="0.2">
      <c r="A11" s="36">
        <v>1970</v>
      </c>
      <c r="B11" s="42" t="s">
        <v>23</v>
      </c>
      <c r="C11" s="43">
        <v>45</v>
      </c>
      <c r="D11" s="2"/>
      <c r="E11" s="4"/>
      <c r="F11" s="9">
        <v>30.9</v>
      </c>
      <c r="G11" s="9">
        <v>28.7</v>
      </c>
      <c r="H11" s="9">
        <v>26.4</v>
      </c>
      <c r="I11" s="9">
        <v>30.4</v>
      </c>
      <c r="J11" s="9">
        <v>72.400000000000006</v>
      </c>
      <c r="K11" s="9">
        <v>27.6</v>
      </c>
      <c r="L11" s="9">
        <v>37.5</v>
      </c>
      <c r="M11" s="9">
        <v>39.6</v>
      </c>
      <c r="N11" s="9">
        <v>15</v>
      </c>
      <c r="O11" s="9">
        <v>38.6</v>
      </c>
      <c r="P11" s="9">
        <v>28</v>
      </c>
      <c r="Q11" s="56">
        <v>31.5</v>
      </c>
    </row>
    <row r="12" spans="1:17" ht="15" customHeight="1" x14ac:dyDescent="0.2">
      <c r="A12" s="36">
        <v>1971</v>
      </c>
      <c r="B12" s="42" t="s">
        <v>23</v>
      </c>
      <c r="C12" s="43">
        <v>46</v>
      </c>
      <c r="D12" s="2"/>
      <c r="E12" s="4"/>
      <c r="F12" s="9">
        <v>32.9</v>
      </c>
      <c r="G12" s="9">
        <v>30.5</v>
      </c>
      <c r="H12" s="9">
        <v>28.7</v>
      </c>
      <c r="I12" s="9">
        <v>31.4</v>
      </c>
      <c r="J12" s="9">
        <v>75.7</v>
      </c>
      <c r="K12" s="9">
        <v>30.3</v>
      </c>
      <c r="L12" s="9">
        <v>38.200000000000003</v>
      </c>
      <c r="M12" s="9">
        <v>41.1</v>
      </c>
      <c r="N12" s="9">
        <v>16.3</v>
      </c>
      <c r="O12" s="9">
        <v>41.2</v>
      </c>
      <c r="P12" s="9">
        <v>29.4</v>
      </c>
      <c r="Q12" s="56">
        <v>33.4</v>
      </c>
    </row>
    <row r="13" spans="1:17" ht="15" customHeight="1" x14ac:dyDescent="0.2">
      <c r="A13" s="36">
        <v>1972</v>
      </c>
      <c r="B13" s="42" t="s">
        <v>23</v>
      </c>
      <c r="C13" s="43">
        <v>47</v>
      </c>
      <c r="D13" s="2"/>
      <c r="E13" s="4"/>
      <c r="F13" s="9">
        <v>34.5</v>
      </c>
      <c r="G13" s="9">
        <v>31.6</v>
      </c>
      <c r="H13" s="9">
        <v>31.5</v>
      </c>
      <c r="I13" s="9">
        <v>32</v>
      </c>
      <c r="J13" s="9">
        <v>76.900000000000006</v>
      </c>
      <c r="K13" s="9">
        <v>32</v>
      </c>
      <c r="L13" s="9">
        <v>41.8</v>
      </c>
      <c r="M13" s="9">
        <v>42.7</v>
      </c>
      <c r="N13" s="9">
        <v>17.5</v>
      </c>
      <c r="O13" s="9">
        <v>43.2</v>
      </c>
      <c r="P13" s="9">
        <v>30.5</v>
      </c>
      <c r="Q13" s="56">
        <v>35.200000000000003</v>
      </c>
    </row>
    <row r="14" spans="1:17" ht="15" customHeight="1" x14ac:dyDescent="0.2">
      <c r="A14" s="36">
        <v>1973</v>
      </c>
      <c r="B14" s="42" t="s">
        <v>23</v>
      </c>
      <c r="C14" s="43">
        <v>48</v>
      </c>
      <c r="D14" s="2"/>
      <c r="E14" s="4"/>
      <c r="F14" s="9">
        <v>38.6</v>
      </c>
      <c r="G14" s="9">
        <v>35.700000000000003</v>
      </c>
      <c r="H14" s="9">
        <v>35.1</v>
      </c>
      <c r="I14" s="9">
        <v>33.6</v>
      </c>
      <c r="J14" s="9">
        <v>85</v>
      </c>
      <c r="K14" s="9">
        <v>39.299999999999997</v>
      </c>
      <c r="L14" s="9">
        <v>41.3</v>
      </c>
      <c r="M14" s="9">
        <v>45.4</v>
      </c>
      <c r="N14" s="9">
        <v>19.399999999999999</v>
      </c>
      <c r="O14" s="9">
        <v>47.4</v>
      </c>
      <c r="P14" s="9">
        <v>32.700000000000003</v>
      </c>
      <c r="Q14" s="56">
        <v>39.5</v>
      </c>
    </row>
    <row r="15" spans="1:17" ht="15" customHeight="1" x14ac:dyDescent="0.2">
      <c r="A15" s="36">
        <v>1974</v>
      </c>
      <c r="B15" s="42" t="s">
        <v>23</v>
      </c>
      <c r="C15" s="43">
        <v>49</v>
      </c>
      <c r="D15" s="2"/>
      <c r="E15" s="4"/>
      <c r="F15" s="9">
        <v>47.5</v>
      </c>
      <c r="G15" s="9">
        <v>45.6</v>
      </c>
      <c r="H15" s="9">
        <v>40</v>
      </c>
      <c r="I15" s="9">
        <v>42.2</v>
      </c>
      <c r="J15" s="9">
        <v>116.1</v>
      </c>
      <c r="K15" s="9">
        <v>48.3</v>
      </c>
      <c r="L15" s="9">
        <v>44.7</v>
      </c>
      <c r="M15" s="9">
        <v>53.8</v>
      </c>
      <c r="N15" s="9">
        <v>22.9</v>
      </c>
      <c r="O15" s="9">
        <v>58.1</v>
      </c>
      <c r="P15" s="9">
        <v>38.6</v>
      </c>
      <c r="Q15" s="56">
        <v>47.8</v>
      </c>
    </row>
    <row r="16" spans="1:17" ht="15" customHeight="1" x14ac:dyDescent="0.2">
      <c r="A16" s="36">
        <v>1975</v>
      </c>
      <c r="B16" s="42" t="s">
        <v>23</v>
      </c>
      <c r="C16" s="43">
        <v>50</v>
      </c>
      <c r="D16" s="2"/>
      <c r="E16" s="4"/>
      <c r="F16" s="9">
        <v>53.1</v>
      </c>
      <c r="G16" s="9">
        <v>51.6</v>
      </c>
      <c r="H16" s="9">
        <v>44.2</v>
      </c>
      <c r="I16" s="9">
        <v>48</v>
      </c>
      <c r="J16" s="9">
        <v>120.5</v>
      </c>
      <c r="K16" s="9">
        <v>51.2</v>
      </c>
      <c r="L16" s="9">
        <v>50.4</v>
      </c>
      <c r="M16" s="9">
        <v>60.5</v>
      </c>
      <c r="N16" s="9">
        <v>28.8</v>
      </c>
      <c r="O16" s="9">
        <v>66</v>
      </c>
      <c r="P16" s="9">
        <v>43.1</v>
      </c>
      <c r="Q16" s="56">
        <v>53.6</v>
      </c>
    </row>
    <row r="17" spans="1:17" ht="15" customHeight="1" x14ac:dyDescent="0.2">
      <c r="A17" s="36">
        <v>1976</v>
      </c>
      <c r="B17" s="42" t="s">
        <v>23</v>
      </c>
      <c r="C17" s="43">
        <v>51</v>
      </c>
      <c r="D17" s="2"/>
      <c r="E17" s="4"/>
      <c r="F17" s="9">
        <v>58.1</v>
      </c>
      <c r="G17" s="9">
        <v>56.2</v>
      </c>
      <c r="H17" s="9">
        <v>48.6</v>
      </c>
      <c r="I17" s="9">
        <v>52.8</v>
      </c>
      <c r="J17" s="9">
        <v>122.1</v>
      </c>
      <c r="K17" s="9">
        <v>55.4</v>
      </c>
      <c r="L17" s="9">
        <v>54.6</v>
      </c>
      <c r="M17" s="9">
        <v>66.5</v>
      </c>
      <c r="N17" s="9">
        <v>33.9</v>
      </c>
      <c r="O17" s="9">
        <v>70.3</v>
      </c>
      <c r="P17" s="9">
        <v>52.1</v>
      </c>
      <c r="Q17" s="56">
        <v>58.8</v>
      </c>
    </row>
    <row r="18" spans="1:17" ht="15" customHeight="1" x14ac:dyDescent="0.2">
      <c r="A18" s="36">
        <v>1977</v>
      </c>
      <c r="B18" s="42" t="s">
        <v>23</v>
      </c>
      <c r="C18" s="43">
        <v>52</v>
      </c>
      <c r="D18" s="2"/>
      <c r="E18" s="4"/>
      <c r="F18" s="9">
        <v>62.8</v>
      </c>
      <c r="G18" s="9">
        <v>60</v>
      </c>
      <c r="H18" s="9">
        <v>53.2</v>
      </c>
      <c r="I18" s="9">
        <v>57.8</v>
      </c>
      <c r="J18" s="9">
        <v>126.8</v>
      </c>
      <c r="K18" s="9">
        <v>58.7</v>
      </c>
      <c r="L18" s="9">
        <v>57.3</v>
      </c>
      <c r="M18" s="9">
        <v>78.7</v>
      </c>
      <c r="N18" s="9">
        <v>38.700000000000003</v>
      </c>
      <c r="O18" s="9">
        <v>74.599999999999994</v>
      </c>
      <c r="P18" s="9">
        <v>55.3</v>
      </c>
      <c r="Q18" s="56">
        <v>63.7</v>
      </c>
    </row>
    <row r="19" spans="1:17" ht="15" customHeight="1" x14ac:dyDescent="0.2">
      <c r="A19" s="36">
        <v>1978</v>
      </c>
      <c r="B19" s="42" t="s">
        <v>23</v>
      </c>
      <c r="C19" s="43">
        <v>53</v>
      </c>
      <c r="D19" s="2"/>
      <c r="E19" s="4"/>
      <c r="F19" s="9">
        <v>65.5</v>
      </c>
      <c r="G19" s="9">
        <v>62.1</v>
      </c>
      <c r="H19" s="9">
        <v>57.3</v>
      </c>
      <c r="I19" s="9">
        <v>57.4</v>
      </c>
      <c r="J19" s="9">
        <v>129.30000000000001</v>
      </c>
      <c r="K19" s="9">
        <v>60.8</v>
      </c>
      <c r="L19" s="9">
        <v>62.9</v>
      </c>
      <c r="M19" s="9">
        <v>79.7</v>
      </c>
      <c r="N19" s="9">
        <v>43.5</v>
      </c>
      <c r="O19" s="9">
        <v>78.099999999999994</v>
      </c>
      <c r="P19" s="9">
        <v>56.9</v>
      </c>
      <c r="Q19" s="56">
        <v>66.900000000000006</v>
      </c>
    </row>
    <row r="20" spans="1:17" ht="15" customHeight="1" x14ac:dyDescent="0.2">
      <c r="A20" s="36">
        <v>1979</v>
      </c>
      <c r="B20" s="42" t="s">
        <v>23</v>
      </c>
      <c r="C20" s="43">
        <v>54</v>
      </c>
      <c r="D20" s="2"/>
      <c r="E20" s="4"/>
      <c r="F20" s="9">
        <v>67.900000000000006</v>
      </c>
      <c r="G20" s="9">
        <v>63.4</v>
      </c>
      <c r="H20" s="9">
        <v>60.6</v>
      </c>
      <c r="I20" s="9">
        <v>60.1</v>
      </c>
      <c r="J20" s="9">
        <v>131.5</v>
      </c>
      <c r="K20" s="9">
        <v>63.8</v>
      </c>
      <c r="L20" s="9">
        <v>64.3</v>
      </c>
      <c r="M20" s="9">
        <v>84.5</v>
      </c>
      <c r="N20" s="9">
        <v>47.4</v>
      </c>
      <c r="O20" s="9">
        <v>80.599999999999994</v>
      </c>
      <c r="P20" s="9">
        <v>58.5</v>
      </c>
      <c r="Q20" s="56">
        <v>69.400000000000006</v>
      </c>
    </row>
    <row r="21" spans="1:17" ht="15" customHeight="1" x14ac:dyDescent="0.2">
      <c r="A21" s="36">
        <v>1980</v>
      </c>
      <c r="B21" s="42" t="s">
        <v>23</v>
      </c>
      <c r="C21" s="43">
        <v>55</v>
      </c>
      <c r="D21" s="2"/>
      <c r="E21" s="4"/>
      <c r="F21" s="9">
        <v>73.2</v>
      </c>
      <c r="G21" s="9">
        <v>67.3</v>
      </c>
      <c r="H21" s="9">
        <v>64.3</v>
      </c>
      <c r="I21" s="9">
        <v>80.2</v>
      </c>
      <c r="J21" s="9">
        <v>141</v>
      </c>
      <c r="K21" s="9">
        <v>67.2</v>
      </c>
      <c r="L21" s="9">
        <v>65.3</v>
      </c>
      <c r="M21" s="9">
        <v>89.9</v>
      </c>
      <c r="N21" s="9">
        <v>51.8</v>
      </c>
      <c r="O21" s="9">
        <v>86.4</v>
      </c>
      <c r="P21" s="9">
        <v>65.599999999999994</v>
      </c>
      <c r="Q21" s="56">
        <v>74.3</v>
      </c>
    </row>
    <row r="22" spans="1:17" ht="15" customHeight="1" x14ac:dyDescent="0.2">
      <c r="A22" s="36">
        <v>1981</v>
      </c>
      <c r="B22" s="42" t="s">
        <v>23</v>
      </c>
      <c r="C22" s="43">
        <v>56</v>
      </c>
      <c r="D22" s="2"/>
      <c r="E22" s="4"/>
      <c r="F22" s="9">
        <v>76.7</v>
      </c>
      <c r="G22" s="9">
        <v>70.8</v>
      </c>
      <c r="H22" s="9">
        <v>67.2</v>
      </c>
      <c r="I22" s="9">
        <v>86.4</v>
      </c>
      <c r="J22" s="9">
        <v>147.30000000000001</v>
      </c>
      <c r="K22" s="9">
        <v>70</v>
      </c>
      <c r="L22" s="9">
        <v>67.2</v>
      </c>
      <c r="M22" s="9">
        <v>93</v>
      </c>
      <c r="N22" s="9">
        <v>55.8</v>
      </c>
      <c r="O22" s="9">
        <v>90.8</v>
      </c>
      <c r="P22" s="9">
        <v>68.599999999999994</v>
      </c>
      <c r="Q22" s="56">
        <v>77.8</v>
      </c>
    </row>
    <row r="23" spans="1:17" ht="15" customHeight="1" x14ac:dyDescent="0.2">
      <c r="A23" s="36">
        <v>1982</v>
      </c>
      <c r="B23" s="42" t="s">
        <v>23</v>
      </c>
      <c r="C23" s="43">
        <v>57</v>
      </c>
      <c r="D23" s="2"/>
      <c r="E23" s="4"/>
      <c r="F23" s="9">
        <v>78.900000000000006</v>
      </c>
      <c r="G23" s="9">
        <v>72.099999999999994</v>
      </c>
      <c r="H23" s="9">
        <v>69.599999999999994</v>
      </c>
      <c r="I23" s="9">
        <v>89.5</v>
      </c>
      <c r="J23" s="9">
        <v>148.5</v>
      </c>
      <c r="K23" s="9">
        <v>72</v>
      </c>
      <c r="L23" s="9">
        <v>69.099999999999994</v>
      </c>
      <c r="M23" s="9">
        <v>97.7</v>
      </c>
      <c r="N23" s="9">
        <v>59.2</v>
      </c>
      <c r="O23" s="9">
        <v>92.6</v>
      </c>
      <c r="P23" s="9">
        <v>69.8</v>
      </c>
      <c r="Q23" s="56">
        <v>80.2</v>
      </c>
    </row>
    <row r="24" spans="1:17" ht="15" customHeight="1" x14ac:dyDescent="0.2">
      <c r="A24" s="36">
        <v>1983</v>
      </c>
      <c r="B24" s="42" t="s">
        <v>23</v>
      </c>
      <c r="C24" s="43">
        <v>58</v>
      </c>
      <c r="D24" s="2"/>
      <c r="E24" s="4"/>
      <c r="F24" s="9">
        <v>80.3</v>
      </c>
      <c r="G24" s="9">
        <v>73.599999999999994</v>
      </c>
      <c r="H24" s="9">
        <v>71.8</v>
      </c>
      <c r="I24" s="9">
        <v>89.2</v>
      </c>
      <c r="J24" s="9">
        <v>149.4</v>
      </c>
      <c r="K24" s="9">
        <v>73.599999999999994</v>
      </c>
      <c r="L24" s="9">
        <v>70</v>
      </c>
      <c r="M24" s="9">
        <v>96.9</v>
      </c>
      <c r="N24" s="9">
        <v>62.1</v>
      </c>
      <c r="O24" s="9">
        <v>94.8</v>
      </c>
      <c r="P24" s="9">
        <v>72.5</v>
      </c>
      <c r="Q24" s="56">
        <v>81.8</v>
      </c>
    </row>
    <row r="25" spans="1:17" ht="15" customHeight="1" x14ac:dyDescent="0.2">
      <c r="A25" s="36">
        <v>1984</v>
      </c>
      <c r="B25" s="42" t="s">
        <v>23</v>
      </c>
      <c r="C25" s="43">
        <v>59</v>
      </c>
      <c r="D25" s="2"/>
      <c r="E25" s="4"/>
      <c r="F25" s="9">
        <v>82.2</v>
      </c>
      <c r="G25" s="9">
        <v>75.599999999999994</v>
      </c>
      <c r="H25" s="9">
        <v>73.400000000000006</v>
      </c>
      <c r="I25" s="9">
        <v>89.1</v>
      </c>
      <c r="J25" s="9">
        <v>150.69999999999999</v>
      </c>
      <c r="K25" s="9">
        <v>75.5</v>
      </c>
      <c r="L25" s="9">
        <v>72.599999999999994</v>
      </c>
      <c r="M25" s="9">
        <v>97.8</v>
      </c>
      <c r="N25" s="9">
        <v>64.8</v>
      </c>
      <c r="O25" s="9">
        <v>96.7</v>
      </c>
      <c r="P25" s="9">
        <v>74.2</v>
      </c>
      <c r="Q25" s="56">
        <v>84</v>
      </c>
    </row>
    <row r="26" spans="1:17" ht="15" customHeight="1" x14ac:dyDescent="0.2">
      <c r="A26" s="36">
        <v>1985</v>
      </c>
      <c r="B26" s="42" t="s">
        <v>23</v>
      </c>
      <c r="C26" s="43">
        <v>60</v>
      </c>
      <c r="D26" s="2"/>
      <c r="E26" s="4"/>
      <c r="F26" s="9">
        <v>83.8</v>
      </c>
      <c r="G26" s="9">
        <v>76.900000000000006</v>
      </c>
      <c r="H26" s="9">
        <v>75.2</v>
      </c>
      <c r="I26" s="9">
        <v>88.8</v>
      </c>
      <c r="J26" s="9">
        <v>151.69999999999999</v>
      </c>
      <c r="K26" s="9">
        <v>78.099999999999994</v>
      </c>
      <c r="L26" s="9">
        <v>76.8</v>
      </c>
      <c r="M26" s="9">
        <v>99.9</v>
      </c>
      <c r="N26" s="9">
        <v>67.7</v>
      </c>
      <c r="O26" s="9">
        <v>98.7</v>
      </c>
      <c r="P26" s="9">
        <v>75.099999999999994</v>
      </c>
      <c r="Q26" s="56">
        <v>86</v>
      </c>
    </row>
    <row r="27" spans="1:17" ht="15" customHeight="1" x14ac:dyDescent="0.2">
      <c r="A27" s="36">
        <v>1986</v>
      </c>
      <c r="B27" s="42" t="s">
        <v>23</v>
      </c>
      <c r="C27" s="43">
        <v>61</v>
      </c>
      <c r="D27" s="2"/>
      <c r="E27" s="4"/>
      <c r="F27" s="9">
        <v>84.3</v>
      </c>
      <c r="G27" s="9">
        <v>77.099999999999994</v>
      </c>
      <c r="H27" s="9">
        <v>77.099999999999994</v>
      </c>
      <c r="I27" s="9">
        <v>84.3</v>
      </c>
      <c r="J27" s="9">
        <v>151.69999999999999</v>
      </c>
      <c r="K27" s="9">
        <v>79.8</v>
      </c>
      <c r="L27" s="9">
        <v>78.2</v>
      </c>
      <c r="M27" s="9">
        <v>99.2</v>
      </c>
      <c r="N27" s="9">
        <v>70.099999999999994</v>
      </c>
      <c r="O27" s="9">
        <v>100.2</v>
      </c>
      <c r="P27" s="9">
        <v>76.599999999999994</v>
      </c>
      <c r="Q27" s="56">
        <v>86.7</v>
      </c>
    </row>
    <row r="28" spans="1:17" ht="15" customHeight="1" x14ac:dyDescent="0.2">
      <c r="A28" s="36">
        <v>1987</v>
      </c>
      <c r="B28" s="42" t="s">
        <v>23</v>
      </c>
      <c r="C28" s="43">
        <v>62</v>
      </c>
      <c r="D28" s="2"/>
      <c r="E28" s="4"/>
      <c r="F28" s="9">
        <v>84.4</v>
      </c>
      <c r="G28" s="9">
        <v>76.400000000000006</v>
      </c>
      <c r="H28" s="9">
        <v>79.3</v>
      </c>
      <c r="I28" s="9">
        <v>78.099999999999994</v>
      </c>
      <c r="J28" s="9">
        <v>150.80000000000001</v>
      </c>
      <c r="K28" s="9">
        <v>80.7</v>
      </c>
      <c r="L28" s="9">
        <v>79.7</v>
      </c>
      <c r="M28" s="9">
        <v>99.9</v>
      </c>
      <c r="N28" s="9">
        <v>72.5</v>
      </c>
      <c r="O28" s="9">
        <v>100.7</v>
      </c>
      <c r="P28" s="9">
        <v>77.5</v>
      </c>
      <c r="Q28" s="56">
        <v>87.1</v>
      </c>
    </row>
    <row r="29" spans="1:17" ht="15" customHeight="1" x14ac:dyDescent="0.2">
      <c r="A29" s="36">
        <v>1988</v>
      </c>
      <c r="B29" s="42" t="s">
        <v>23</v>
      </c>
      <c r="C29" s="43">
        <v>63</v>
      </c>
      <c r="D29" s="2"/>
      <c r="E29" s="4"/>
      <c r="F29" s="9">
        <v>85</v>
      </c>
      <c r="G29" s="9">
        <v>76.900000000000006</v>
      </c>
      <c r="H29" s="9">
        <v>81</v>
      </c>
      <c r="I29" s="9">
        <v>76.2</v>
      </c>
      <c r="J29" s="9">
        <v>150.1</v>
      </c>
      <c r="K29" s="9">
        <v>81.599999999999994</v>
      </c>
      <c r="L29" s="9">
        <v>80</v>
      </c>
      <c r="M29" s="9">
        <v>99.4</v>
      </c>
      <c r="N29" s="9">
        <v>74.900000000000006</v>
      </c>
      <c r="O29" s="9">
        <v>101.2</v>
      </c>
      <c r="P29" s="9">
        <v>77.8</v>
      </c>
      <c r="Q29" s="56">
        <v>87.9</v>
      </c>
    </row>
    <row r="30" spans="1:17" ht="15" customHeight="1" x14ac:dyDescent="0.2">
      <c r="A30" s="36">
        <v>1989</v>
      </c>
      <c r="B30" s="42" t="s">
        <v>24</v>
      </c>
      <c r="C30" s="43">
        <v>1</v>
      </c>
      <c r="D30" s="2"/>
      <c r="E30" s="4"/>
      <c r="F30" s="9">
        <v>86.9</v>
      </c>
      <c r="G30" s="9">
        <v>78.599999999999994</v>
      </c>
      <c r="H30" s="9">
        <v>83.4</v>
      </c>
      <c r="I30" s="9">
        <v>76</v>
      </c>
      <c r="J30" s="9">
        <v>150.80000000000001</v>
      </c>
      <c r="K30" s="9">
        <v>85.2</v>
      </c>
      <c r="L30" s="9">
        <v>81.2</v>
      </c>
      <c r="M30" s="9">
        <v>100.5</v>
      </c>
      <c r="N30" s="9">
        <v>77.900000000000006</v>
      </c>
      <c r="O30" s="9">
        <v>104.5</v>
      </c>
      <c r="P30" s="9">
        <v>79</v>
      </c>
      <c r="Q30" s="56">
        <v>90.3</v>
      </c>
    </row>
    <row r="31" spans="1:17" ht="15" customHeight="1" x14ac:dyDescent="0.2">
      <c r="A31" s="36">
        <v>1990</v>
      </c>
      <c r="B31" s="42" t="s">
        <v>24</v>
      </c>
      <c r="C31" s="43">
        <v>2</v>
      </c>
      <c r="D31" s="2"/>
      <c r="E31" s="4"/>
      <c r="F31" s="9">
        <v>89.6</v>
      </c>
      <c r="G31" s="9">
        <v>81.8</v>
      </c>
      <c r="H31" s="9">
        <v>85.9</v>
      </c>
      <c r="I31" s="9">
        <v>77.8</v>
      </c>
      <c r="J31" s="9">
        <v>151</v>
      </c>
      <c r="K31" s="9">
        <v>89.3</v>
      </c>
      <c r="L31" s="9">
        <v>81.900000000000006</v>
      </c>
      <c r="M31" s="9">
        <v>101.9</v>
      </c>
      <c r="N31" s="9">
        <v>81.8</v>
      </c>
      <c r="O31" s="9">
        <v>108.1</v>
      </c>
      <c r="P31" s="9">
        <v>79.900000000000006</v>
      </c>
      <c r="Q31" s="56">
        <v>93.1</v>
      </c>
    </row>
    <row r="32" spans="1:17" ht="15" customHeight="1" x14ac:dyDescent="0.2">
      <c r="A32" s="36">
        <v>1991</v>
      </c>
      <c r="B32" s="42" t="s">
        <v>24</v>
      </c>
      <c r="C32" s="43">
        <v>3</v>
      </c>
      <c r="D32" s="2"/>
      <c r="E32" s="4"/>
      <c r="F32" s="9">
        <v>92.6</v>
      </c>
      <c r="G32" s="9">
        <v>85.7</v>
      </c>
      <c r="H32" s="9">
        <v>88.6</v>
      </c>
      <c r="I32" s="9">
        <v>79.5</v>
      </c>
      <c r="J32" s="9">
        <v>152.19999999999999</v>
      </c>
      <c r="K32" s="9">
        <v>93.5</v>
      </c>
      <c r="L32" s="9">
        <v>82.1</v>
      </c>
      <c r="M32" s="9">
        <v>102.6</v>
      </c>
      <c r="N32" s="9">
        <v>85.7</v>
      </c>
      <c r="O32" s="9">
        <v>111.2</v>
      </c>
      <c r="P32" s="9">
        <v>81.400000000000006</v>
      </c>
      <c r="Q32" s="56">
        <v>96.2</v>
      </c>
    </row>
    <row r="33" spans="1:17" ht="15" customHeight="1" x14ac:dyDescent="0.2">
      <c r="A33" s="36">
        <v>1992</v>
      </c>
      <c r="B33" s="42" t="s">
        <v>24</v>
      </c>
      <c r="C33" s="43">
        <v>4</v>
      </c>
      <c r="D33" s="2"/>
      <c r="E33" s="4"/>
      <c r="F33" s="9">
        <v>94.1</v>
      </c>
      <c r="G33" s="9">
        <v>86.2</v>
      </c>
      <c r="H33" s="9">
        <v>91.3</v>
      </c>
      <c r="I33" s="9">
        <v>79.599999999999994</v>
      </c>
      <c r="J33" s="9">
        <v>154</v>
      </c>
      <c r="K33" s="9">
        <v>96.3</v>
      </c>
      <c r="L33" s="9">
        <v>84.6</v>
      </c>
      <c r="M33" s="9">
        <v>103.1</v>
      </c>
      <c r="N33" s="9">
        <v>89.4</v>
      </c>
      <c r="O33" s="9">
        <v>114.8</v>
      </c>
      <c r="P33" s="9">
        <v>82.7</v>
      </c>
      <c r="Q33" s="56">
        <v>98</v>
      </c>
    </row>
    <row r="34" spans="1:17" ht="15" customHeight="1" x14ac:dyDescent="0.2">
      <c r="A34" s="36">
        <v>1993</v>
      </c>
      <c r="B34" s="42" t="s">
        <v>24</v>
      </c>
      <c r="C34" s="43">
        <v>5</v>
      </c>
      <c r="D34" s="2"/>
      <c r="E34" s="4"/>
      <c r="F34" s="9">
        <v>95.4</v>
      </c>
      <c r="G34" s="9">
        <v>87.1</v>
      </c>
      <c r="H34" s="9">
        <v>93.7</v>
      </c>
      <c r="I34" s="9">
        <v>80.2</v>
      </c>
      <c r="J34" s="9">
        <v>153.5</v>
      </c>
      <c r="K34" s="9">
        <v>96.3</v>
      </c>
      <c r="L34" s="9">
        <v>85</v>
      </c>
      <c r="M34" s="9">
        <v>103.4</v>
      </c>
      <c r="N34" s="9">
        <v>93.2</v>
      </c>
      <c r="O34" s="9">
        <v>116.6</v>
      </c>
      <c r="P34" s="9">
        <v>83.9</v>
      </c>
      <c r="Q34" s="56">
        <v>99.2</v>
      </c>
    </row>
    <row r="35" spans="1:17" ht="15" customHeight="1" x14ac:dyDescent="0.2">
      <c r="A35" s="36">
        <v>1994</v>
      </c>
      <c r="B35" s="42" t="s">
        <v>24</v>
      </c>
      <c r="C35" s="43">
        <v>6</v>
      </c>
      <c r="D35" s="2"/>
      <c r="E35" s="4"/>
      <c r="F35" s="9">
        <v>96</v>
      </c>
      <c r="G35" s="9">
        <v>87.8</v>
      </c>
      <c r="H35" s="9">
        <v>95.9</v>
      </c>
      <c r="I35" s="9">
        <v>79.900000000000006</v>
      </c>
      <c r="J35" s="9">
        <v>150.4</v>
      </c>
      <c r="K35" s="9">
        <v>95.2</v>
      </c>
      <c r="L35" s="9">
        <v>85.2</v>
      </c>
      <c r="M35" s="9">
        <v>102.8</v>
      </c>
      <c r="N35" s="9">
        <v>96.2</v>
      </c>
      <c r="O35" s="9">
        <v>118</v>
      </c>
      <c r="P35" s="9">
        <v>84.5</v>
      </c>
      <c r="Q35" s="56">
        <v>99.9</v>
      </c>
    </row>
    <row r="36" spans="1:17" ht="15" customHeight="1" x14ac:dyDescent="0.2">
      <c r="A36" s="36">
        <v>1995</v>
      </c>
      <c r="B36" s="42" t="s">
        <v>24</v>
      </c>
      <c r="C36" s="43">
        <v>7</v>
      </c>
      <c r="D36" s="2"/>
      <c r="E36" s="4"/>
      <c r="F36" s="9">
        <v>95.9</v>
      </c>
      <c r="G36" s="9">
        <v>86.8</v>
      </c>
      <c r="H36" s="9">
        <v>97.8</v>
      </c>
      <c r="I36" s="9">
        <v>80.099999999999994</v>
      </c>
      <c r="J36" s="9">
        <v>147.6</v>
      </c>
      <c r="K36" s="9">
        <v>94.7</v>
      </c>
      <c r="L36" s="9">
        <v>85.3</v>
      </c>
      <c r="M36" s="9">
        <v>102.9</v>
      </c>
      <c r="N36" s="9">
        <v>99</v>
      </c>
      <c r="O36" s="9">
        <v>117.1</v>
      </c>
      <c r="P36" s="9">
        <v>84.7</v>
      </c>
      <c r="Q36" s="56">
        <v>99.6</v>
      </c>
    </row>
    <row r="37" spans="1:17" ht="15" customHeight="1" x14ac:dyDescent="0.2">
      <c r="A37" s="36">
        <v>1996</v>
      </c>
      <c r="B37" s="42" t="s">
        <v>24</v>
      </c>
      <c r="C37" s="43">
        <v>8</v>
      </c>
      <c r="D37" s="2"/>
      <c r="E37" s="4"/>
      <c r="F37" s="9">
        <v>96</v>
      </c>
      <c r="G37" s="9">
        <v>86.7</v>
      </c>
      <c r="H37" s="9">
        <v>99.2</v>
      </c>
      <c r="I37" s="9">
        <v>79.900000000000006</v>
      </c>
      <c r="J37" s="9">
        <v>144.69999999999999</v>
      </c>
      <c r="K37" s="9">
        <v>95.8</v>
      </c>
      <c r="L37" s="9">
        <v>85.9</v>
      </c>
      <c r="M37" s="9">
        <v>102.2</v>
      </c>
      <c r="N37" s="9">
        <v>101.4</v>
      </c>
      <c r="O37" s="9">
        <v>115.8</v>
      </c>
      <c r="P37" s="9">
        <v>85.1</v>
      </c>
      <c r="Q37" s="56">
        <v>99.6</v>
      </c>
    </row>
    <row r="38" spans="1:17" ht="15" customHeight="1" x14ac:dyDescent="0.2">
      <c r="A38" s="36">
        <v>1997</v>
      </c>
      <c r="B38" s="42" t="s">
        <v>24</v>
      </c>
      <c r="C38" s="43">
        <v>9</v>
      </c>
      <c r="D38" s="2"/>
      <c r="E38" s="4"/>
      <c r="F38" s="9">
        <v>97.7</v>
      </c>
      <c r="G38" s="9">
        <v>88.3</v>
      </c>
      <c r="H38" s="9">
        <v>100.7</v>
      </c>
      <c r="I38" s="9">
        <v>83.7</v>
      </c>
      <c r="J38" s="9">
        <v>143.4</v>
      </c>
      <c r="K38" s="9">
        <v>97.9</v>
      </c>
      <c r="L38" s="9">
        <v>89.8</v>
      </c>
      <c r="M38" s="9">
        <v>102.2</v>
      </c>
      <c r="N38" s="9">
        <v>103.6</v>
      </c>
      <c r="O38" s="9">
        <v>117.6</v>
      </c>
      <c r="P38" s="9">
        <v>86.4</v>
      </c>
      <c r="Q38" s="56">
        <v>100.9</v>
      </c>
    </row>
    <row r="39" spans="1:17" ht="15" customHeight="1" x14ac:dyDescent="0.2">
      <c r="A39" s="36">
        <v>1998</v>
      </c>
      <c r="B39" s="42" t="s">
        <v>24</v>
      </c>
      <c r="C39" s="43">
        <v>10</v>
      </c>
      <c r="D39" s="2"/>
      <c r="E39" s="4"/>
      <c r="F39" s="9">
        <v>98.3</v>
      </c>
      <c r="G39" s="9">
        <v>89.5</v>
      </c>
      <c r="H39" s="9">
        <v>101.3</v>
      </c>
      <c r="I39" s="9">
        <v>82.4</v>
      </c>
      <c r="J39" s="9">
        <v>141.1</v>
      </c>
      <c r="K39" s="9">
        <v>99.3</v>
      </c>
      <c r="L39" s="9">
        <v>96.2</v>
      </c>
      <c r="M39" s="9">
        <v>100.5</v>
      </c>
      <c r="N39" s="9">
        <v>105.5</v>
      </c>
      <c r="O39" s="9">
        <v>117.7</v>
      </c>
      <c r="P39" s="9">
        <v>87</v>
      </c>
      <c r="Q39" s="56">
        <v>101.7</v>
      </c>
    </row>
    <row r="40" spans="1:17" ht="15" customHeight="1" x14ac:dyDescent="0.2">
      <c r="A40" s="36">
        <v>1999</v>
      </c>
      <c r="B40" s="42" t="s">
        <v>24</v>
      </c>
      <c r="C40" s="43">
        <v>11</v>
      </c>
      <c r="D40" s="2"/>
      <c r="E40" s="4"/>
      <c r="F40" s="9">
        <v>98</v>
      </c>
      <c r="G40" s="9">
        <v>89</v>
      </c>
      <c r="H40" s="9">
        <v>101.2</v>
      </c>
      <c r="I40" s="9">
        <v>81.099999999999994</v>
      </c>
      <c r="J40" s="9">
        <v>139.5</v>
      </c>
      <c r="K40" s="9">
        <v>99.1</v>
      </c>
      <c r="L40" s="9">
        <v>95.5</v>
      </c>
      <c r="M40" s="9">
        <v>100.3</v>
      </c>
      <c r="N40" s="9">
        <v>107</v>
      </c>
      <c r="O40" s="9">
        <v>116.8</v>
      </c>
      <c r="P40" s="9">
        <v>87.9</v>
      </c>
      <c r="Q40" s="56">
        <v>101.3</v>
      </c>
    </row>
    <row r="41" spans="1:17" ht="15" customHeight="1" x14ac:dyDescent="0.2">
      <c r="A41" s="36">
        <v>2000</v>
      </c>
      <c r="B41" s="42" t="s">
        <v>24</v>
      </c>
      <c r="C41" s="43">
        <v>12</v>
      </c>
      <c r="D41" s="2"/>
      <c r="E41" s="4"/>
      <c r="F41" s="9">
        <v>97.3</v>
      </c>
      <c r="G41" s="9">
        <v>87.3</v>
      </c>
      <c r="H41" s="9">
        <v>101.4</v>
      </c>
      <c r="I41" s="9">
        <v>82.4</v>
      </c>
      <c r="J41" s="9">
        <v>135.4</v>
      </c>
      <c r="K41" s="9">
        <v>98</v>
      </c>
      <c r="L41" s="9">
        <v>94.8</v>
      </c>
      <c r="M41" s="9">
        <v>100.6</v>
      </c>
      <c r="N41" s="9">
        <v>108.2</v>
      </c>
      <c r="O41" s="9">
        <v>115.7</v>
      </c>
      <c r="P41" s="9">
        <v>87.5</v>
      </c>
      <c r="Q41" s="56">
        <v>100.3</v>
      </c>
    </row>
    <row r="42" spans="1:17" ht="15" customHeight="1" x14ac:dyDescent="0.2">
      <c r="A42" s="36">
        <v>2001</v>
      </c>
      <c r="B42" s="42" t="s">
        <v>24</v>
      </c>
      <c r="C42" s="43">
        <v>13</v>
      </c>
      <c r="D42" s="2"/>
      <c r="E42" s="4"/>
      <c r="F42" s="9">
        <v>96.7</v>
      </c>
      <c r="G42" s="9">
        <v>86.8</v>
      </c>
      <c r="H42" s="9">
        <v>101.6</v>
      </c>
      <c r="I42" s="9">
        <v>82.9</v>
      </c>
      <c r="J42" s="9">
        <v>130.5</v>
      </c>
      <c r="K42" s="9">
        <v>95.9</v>
      </c>
      <c r="L42" s="9">
        <v>95.4</v>
      </c>
      <c r="M42" s="9">
        <v>99.7</v>
      </c>
      <c r="N42" s="9">
        <v>109.4</v>
      </c>
      <c r="O42" s="9">
        <v>112.3</v>
      </c>
      <c r="P42" s="9">
        <v>87.4</v>
      </c>
      <c r="Q42" s="56">
        <v>99.2</v>
      </c>
    </row>
    <row r="43" spans="1:17" ht="15" customHeight="1" x14ac:dyDescent="0.2">
      <c r="A43" s="36">
        <v>2002</v>
      </c>
      <c r="B43" s="42" t="s">
        <v>24</v>
      </c>
      <c r="C43" s="43">
        <v>14</v>
      </c>
      <c r="D43" s="2"/>
      <c r="E43" s="4"/>
      <c r="F43" s="9">
        <v>95.8</v>
      </c>
      <c r="G43" s="9">
        <v>86.1</v>
      </c>
      <c r="H43" s="9">
        <v>101.5</v>
      </c>
      <c r="I43" s="9">
        <v>81.900000000000006</v>
      </c>
      <c r="J43" s="9">
        <v>125.8</v>
      </c>
      <c r="K43" s="9">
        <v>93.7</v>
      </c>
      <c r="L43" s="9">
        <v>94.3</v>
      </c>
      <c r="M43" s="9">
        <v>99.1</v>
      </c>
      <c r="N43" s="9">
        <v>110.5</v>
      </c>
      <c r="O43" s="9">
        <v>109.8</v>
      </c>
      <c r="P43" s="9">
        <v>87.5</v>
      </c>
      <c r="Q43" s="56">
        <v>98.2</v>
      </c>
    </row>
    <row r="44" spans="1:17" ht="15" customHeight="1" x14ac:dyDescent="0.2">
      <c r="A44" s="36">
        <v>2003</v>
      </c>
      <c r="B44" s="42" t="s">
        <v>24</v>
      </c>
      <c r="C44" s="43">
        <v>15</v>
      </c>
      <c r="D44" s="2"/>
      <c r="E44" s="4"/>
      <c r="F44" s="9">
        <v>95.5</v>
      </c>
      <c r="G44" s="9">
        <v>85.9</v>
      </c>
      <c r="H44" s="9">
        <v>101.4</v>
      </c>
      <c r="I44" s="9">
        <v>81.5</v>
      </c>
      <c r="J44" s="9">
        <v>122</v>
      </c>
      <c r="K44" s="9">
        <v>92</v>
      </c>
      <c r="L44" s="9">
        <v>97.5</v>
      </c>
      <c r="M44" s="9">
        <v>99.2</v>
      </c>
      <c r="N44" s="9">
        <v>111.1</v>
      </c>
      <c r="O44" s="9">
        <v>108.2</v>
      </c>
      <c r="P44" s="9">
        <v>88.3</v>
      </c>
      <c r="Q44" s="56">
        <v>97.8</v>
      </c>
    </row>
    <row r="45" spans="1:17" ht="15" customHeight="1" x14ac:dyDescent="0.2">
      <c r="A45" s="36">
        <v>2004</v>
      </c>
      <c r="B45" s="42" t="s">
        <v>24</v>
      </c>
      <c r="C45" s="43">
        <v>16</v>
      </c>
      <c r="D45" s="2"/>
      <c r="E45" s="4"/>
      <c r="F45" s="9">
        <v>95.5</v>
      </c>
      <c r="G45" s="9">
        <v>86.7</v>
      </c>
      <c r="H45" s="9">
        <v>101.2</v>
      </c>
      <c r="I45" s="9">
        <v>81.599999999999994</v>
      </c>
      <c r="J45" s="9">
        <v>117.9</v>
      </c>
      <c r="K45" s="9">
        <v>91.8</v>
      </c>
      <c r="L45" s="9">
        <v>97.5</v>
      </c>
      <c r="M45" s="9">
        <v>99</v>
      </c>
      <c r="N45" s="9">
        <v>111.9</v>
      </c>
      <c r="O45" s="9">
        <v>106.7</v>
      </c>
      <c r="P45" s="9">
        <v>88.9</v>
      </c>
      <c r="Q45" s="56">
        <v>97.7</v>
      </c>
    </row>
    <row r="46" spans="1:17" ht="15" customHeight="1" x14ac:dyDescent="0.2">
      <c r="A46" s="36">
        <v>2005</v>
      </c>
      <c r="B46" s="42" t="s">
        <v>24</v>
      </c>
      <c r="C46" s="43">
        <v>17</v>
      </c>
      <c r="D46" s="2"/>
      <c r="E46" s="4"/>
      <c r="F46" s="9">
        <v>95.2</v>
      </c>
      <c r="G46" s="9">
        <v>85.9</v>
      </c>
      <c r="H46" s="9">
        <v>101.1</v>
      </c>
      <c r="I46" s="9">
        <v>82.2</v>
      </c>
      <c r="J46" s="9">
        <v>115.2</v>
      </c>
      <c r="K46" s="9">
        <v>92.4</v>
      </c>
      <c r="L46" s="9">
        <v>97.1</v>
      </c>
      <c r="M46" s="9">
        <v>99.3</v>
      </c>
      <c r="N46" s="9">
        <v>112.7</v>
      </c>
      <c r="O46" s="9">
        <v>105.8</v>
      </c>
      <c r="P46" s="9">
        <v>89.1</v>
      </c>
      <c r="Q46" s="56">
        <v>97.2</v>
      </c>
    </row>
    <row r="47" spans="1:17" ht="15" customHeight="1" x14ac:dyDescent="0.2">
      <c r="A47" s="36">
        <v>2006</v>
      </c>
      <c r="B47" s="42" t="s">
        <v>24</v>
      </c>
      <c r="C47" s="43">
        <v>18</v>
      </c>
      <c r="D47" s="2"/>
      <c r="E47" s="4"/>
      <c r="F47" s="9">
        <v>95.5</v>
      </c>
      <c r="G47" s="9">
        <v>86.3</v>
      </c>
      <c r="H47" s="9">
        <v>101.1</v>
      </c>
      <c r="I47" s="9">
        <v>85.2</v>
      </c>
      <c r="J47" s="9">
        <v>112.8</v>
      </c>
      <c r="K47" s="9">
        <v>93.2</v>
      </c>
      <c r="L47" s="9">
        <v>96.6</v>
      </c>
      <c r="M47" s="9">
        <v>99.6</v>
      </c>
      <c r="N47" s="9">
        <v>113.4</v>
      </c>
      <c r="O47" s="9">
        <v>104.2</v>
      </c>
      <c r="P47" s="9">
        <v>89.9</v>
      </c>
      <c r="Q47" s="56">
        <v>97.3</v>
      </c>
    </row>
    <row r="48" spans="1:17" ht="15" customHeight="1" x14ac:dyDescent="0.2">
      <c r="A48" s="36">
        <v>2007</v>
      </c>
      <c r="B48" s="42" t="s">
        <v>24</v>
      </c>
      <c r="C48" s="43">
        <v>19</v>
      </c>
      <c r="D48" s="2"/>
      <c r="E48" s="4"/>
      <c r="F48" s="9">
        <v>95.5</v>
      </c>
      <c r="G48" s="9">
        <v>86.6</v>
      </c>
      <c r="H48" s="9">
        <v>100.9</v>
      </c>
      <c r="I48" s="9">
        <v>85.9</v>
      </c>
      <c r="J48" s="9">
        <v>111</v>
      </c>
      <c r="K48" s="9">
        <v>93.7</v>
      </c>
      <c r="L48" s="9">
        <v>96.8</v>
      </c>
      <c r="M48" s="9">
        <v>99.7</v>
      </c>
      <c r="N48" s="9">
        <v>114.2</v>
      </c>
      <c r="O48" s="9">
        <v>102.8</v>
      </c>
      <c r="P48" s="9">
        <v>90.6</v>
      </c>
      <c r="Q48" s="56">
        <v>97.4</v>
      </c>
    </row>
    <row r="49" spans="1:17" ht="15" customHeight="1" x14ac:dyDescent="0.2">
      <c r="A49" s="36">
        <v>2008</v>
      </c>
      <c r="B49" s="42" t="s">
        <v>24</v>
      </c>
      <c r="C49" s="43">
        <v>20</v>
      </c>
      <c r="D49" s="2"/>
      <c r="E49" s="4"/>
      <c r="F49" s="9">
        <v>96.8</v>
      </c>
      <c r="G49" s="9">
        <v>88.8</v>
      </c>
      <c r="H49" s="9">
        <v>101.1</v>
      </c>
      <c r="I49" s="9">
        <v>91</v>
      </c>
      <c r="J49" s="9">
        <v>110.6</v>
      </c>
      <c r="K49" s="9">
        <v>94.2</v>
      </c>
      <c r="L49" s="9">
        <v>96.6</v>
      </c>
      <c r="M49" s="9">
        <v>101.7</v>
      </c>
      <c r="N49" s="9">
        <v>115</v>
      </c>
      <c r="O49" s="9">
        <v>102.3</v>
      </c>
      <c r="P49" s="9">
        <v>91</v>
      </c>
      <c r="Q49" s="56">
        <v>98.4</v>
      </c>
    </row>
    <row r="50" spans="1:17" ht="15" customHeight="1" x14ac:dyDescent="0.2">
      <c r="A50" s="36">
        <v>2009</v>
      </c>
      <c r="B50" s="42" t="s">
        <v>24</v>
      </c>
      <c r="C50" s="43">
        <v>21</v>
      </c>
      <c r="D50" s="2"/>
      <c r="E50" s="4"/>
      <c r="F50" s="9">
        <v>95.5</v>
      </c>
      <c r="G50" s="9">
        <v>89</v>
      </c>
      <c r="H50" s="9">
        <v>100.9</v>
      </c>
      <c r="I50" s="9">
        <v>87.3</v>
      </c>
      <c r="J50" s="9">
        <v>108.2</v>
      </c>
      <c r="K50" s="9">
        <v>93.4</v>
      </c>
      <c r="L50" s="9">
        <v>96.5</v>
      </c>
      <c r="M50" s="9">
        <v>96.7</v>
      </c>
      <c r="N50" s="9">
        <v>116</v>
      </c>
      <c r="O50" s="9">
        <v>99.7</v>
      </c>
      <c r="P50" s="9">
        <v>90.6</v>
      </c>
      <c r="Q50" s="56">
        <v>97.2</v>
      </c>
    </row>
    <row r="51" spans="1:17" ht="15" customHeight="1" x14ac:dyDescent="0.2">
      <c r="A51" s="36">
        <v>2010</v>
      </c>
      <c r="B51" s="42" t="s">
        <v>24</v>
      </c>
      <c r="C51" s="43">
        <v>22</v>
      </c>
      <c r="D51" s="2"/>
      <c r="E51" s="4"/>
      <c r="F51" s="9">
        <v>94.8</v>
      </c>
      <c r="G51" s="9">
        <v>88.7</v>
      </c>
      <c r="H51" s="9">
        <v>100.5</v>
      </c>
      <c r="I51" s="9">
        <v>87.1</v>
      </c>
      <c r="J51" s="9">
        <v>103.2</v>
      </c>
      <c r="K51" s="9">
        <v>92.3</v>
      </c>
      <c r="L51" s="9">
        <v>96</v>
      </c>
      <c r="M51" s="9">
        <v>97.7</v>
      </c>
      <c r="N51" s="9">
        <v>104.9</v>
      </c>
      <c r="O51" s="9">
        <v>98.1</v>
      </c>
      <c r="P51" s="9">
        <v>91.8</v>
      </c>
      <c r="Q51" s="56">
        <v>96.2</v>
      </c>
    </row>
    <row r="52" spans="1:17" ht="15" customHeight="1" x14ac:dyDescent="0.2">
      <c r="A52" s="36">
        <v>2011</v>
      </c>
      <c r="B52" s="42" t="s">
        <v>24</v>
      </c>
      <c r="C52" s="43">
        <v>23</v>
      </c>
      <c r="D52" s="2"/>
      <c r="E52" s="4"/>
      <c r="F52" s="9">
        <v>94.5</v>
      </c>
      <c r="G52" s="9">
        <v>88.4</v>
      </c>
      <c r="H52" s="9">
        <v>100.3</v>
      </c>
      <c r="I52" s="9">
        <v>90</v>
      </c>
      <c r="J52" s="9">
        <v>97.5</v>
      </c>
      <c r="K52" s="9">
        <v>92</v>
      </c>
      <c r="L52" s="9">
        <v>95.3</v>
      </c>
      <c r="M52" s="9">
        <v>98.9</v>
      </c>
      <c r="N52" s="9">
        <v>102.7</v>
      </c>
      <c r="O52" s="9">
        <v>94.2</v>
      </c>
      <c r="P52" s="9">
        <v>95.3</v>
      </c>
      <c r="Q52" s="56">
        <v>95.7</v>
      </c>
    </row>
    <row r="53" spans="1:17" ht="15" customHeight="1" x14ac:dyDescent="0.2">
      <c r="A53" s="36">
        <v>2012</v>
      </c>
      <c r="B53" s="42" t="s">
        <v>24</v>
      </c>
      <c r="C53" s="43">
        <v>24</v>
      </c>
      <c r="D53" s="2"/>
      <c r="E53" s="4"/>
      <c r="F53" s="9">
        <v>94.5</v>
      </c>
      <c r="G53" s="9">
        <v>88.5</v>
      </c>
      <c r="H53" s="9">
        <v>99.9</v>
      </c>
      <c r="I53" s="9">
        <v>93.4</v>
      </c>
      <c r="J53" s="9">
        <v>94.7</v>
      </c>
      <c r="K53" s="9">
        <v>92</v>
      </c>
      <c r="L53" s="9">
        <v>94.6</v>
      </c>
      <c r="M53" s="9">
        <v>99.2</v>
      </c>
      <c r="N53" s="9">
        <v>103</v>
      </c>
      <c r="O53" s="9">
        <v>92.7</v>
      </c>
      <c r="P53" s="9">
        <v>95</v>
      </c>
      <c r="Q53" s="56">
        <v>95.3</v>
      </c>
    </row>
    <row r="54" spans="1:17" ht="15" customHeight="1" x14ac:dyDescent="0.2">
      <c r="A54" s="36">
        <v>2013</v>
      </c>
      <c r="B54" s="42" t="s">
        <v>24</v>
      </c>
      <c r="C54" s="43">
        <v>25</v>
      </c>
      <c r="D54" s="2"/>
      <c r="E54" s="4"/>
      <c r="F54" s="9">
        <v>94.9</v>
      </c>
      <c r="G54" s="9">
        <v>88.4</v>
      </c>
      <c r="H54" s="9">
        <v>99.5</v>
      </c>
      <c r="I54" s="9">
        <v>97.8</v>
      </c>
      <c r="J54" s="9">
        <v>92.6</v>
      </c>
      <c r="K54" s="9">
        <v>92.3</v>
      </c>
      <c r="L54" s="9">
        <v>94</v>
      </c>
      <c r="M54" s="9">
        <v>100.6</v>
      </c>
      <c r="N54" s="9">
        <v>103.6</v>
      </c>
      <c r="O54" s="9">
        <v>91.8</v>
      </c>
      <c r="P54" s="9">
        <v>96.2</v>
      </c>
      <c r="Q54" s="56">
        <v>95.3</v>
      </c>
    </row>
    <row r="55" spans="1:17" ht="15" customHeight="1" x14ac:dyDescent="0.2">
      <c r="A55" s="36">
        <v>2014</v>
      </c>
      <c r="B55" s="42" t="s">
        <v>24</v>
      </c>
      <c r="C55" s="43">
        <v>26</v>
      </c>
      <c r="D55" s="2"/>
      <c r="E55" s="4"/>
      <c r="F55" s="9">
        <v>97.5</v>
      </c>
      <c r="G55" s="9">
        <v>91.7</v>
      </c>
      <c r="H55" s="9">
        <v>99.6</v>
      </c>
      <c r="I55" s="9">
        <v>103.9</v>
      </c>
      <c r="J55" s="9">
        <v>96.1</v>
      </c>
      <c r="K55" s="9">
        <v>94.3</v>
      </c>
      <c r="L55" s="9">
        <v>95</v>
      </c>
      <c r="M55" s="9">
        <v>103.2</v>
      </c>
      <c r="N55" s="9">
        <v>105.5</v>
      </c>
      <c r="O55" s="9">
        <v>95.1</v>
      </c>
      <c r="P55" s="9">
        <v>99.7</v>
      </c>
      <c r="Q55" s="56">
        <v>97.5</v>
      </c>
    </row>
    <row r="56" spans="1:17" ht="15" customHeight="1" x14ac:dyDescent="0.2">
      <c r="A56" s="36">
        <v>2015</v>
      </c>
      <c r="B56" s="42" t="s">
        <v>24</v>
      </c>
      <c r="C56" s="43">
        <v>27</v>
      </c>
      <c r="D56" s="2"/>
      <c r="E56" s="4"/>
      <c r="F56" s="9">
        <v>98.2</v>
      </c>
      <c r="G56" s="9">
        <v>94.6</v>
      </c>
      <c r="H56" s="9">
        <v>99.6</v>
      </c>
      <c r="I56" s="9">
        <v>101.2</v>
      </c>
      <c r="J56" s="9">
        <v>97.6</v>
      </c>
      <c r="K56" s="9">
        <v>96.4</v>
      </c>
      <c r="L56" s="9">
        <v>95.8</v>
      </c>
      <c r="M56" s="9">
        <v>101.2</v>
      </c>
      <c r="N56" s="9">
        <v>107.3</v>
      </c>
      <c r="O56" s="9">
        <v>97</v>
      </c>
      <c r="P56" s="9">
        <v>100.7</v>
      </c>
      <c r="Q56" s="56">
        <v>98.2</v>
      </c>
    </row>
    <row r="57" spans="1:17" ht="15" customHeight="1" x14ac:dyDescent="0.2">
      <c r="A57" s="36">
        <v>2016</v>
      </c>
      <c r="B57" s="42" t="s">
        <v>24</v>
      </c>
      <c r="C57" s="43">
        <v>28</v>
      </c>
      <c r="D57" s="2"/>
      <c r="E57" s="4"/>
      <c r="F57" s="9">
        <v>98.1</v>
      </c>
      <c r="G57" s="9">
        <v>96.2</v>
      </c>
      <c r="H57" s="9">
        <v>99.5</v>
      </c>
      <c r="I57" s="9">
        <v>93.9</v>
      </c>
      <c r="J57" s="9">
        <v>97.2</v>
      </c>
      <c r="K57" s="9">
        <v>98.1</v>
      </c>
      <c r="L57" s="9">
        <v>96.7</v>
      </c>
      <c r="M57" s="9">
        <v>99.3</v>
      </c>
      <c r="N57" s="9">
        <v>108.9</v>
      </c>
      <c r="O57" s="9">
        <v>97.9</v>
      </c>
      <c r="P57" s="9">
        <v>101.4</v>
      </c>
      <c r="Q57" s="56">
        <v>98.1</v>
      </c>
    </row>
    <row r="58" spans="1:17" ht="15" customHeight="1" x14ac:dyDescent="0.2">
      <c r="A58" s="36">
        <v>2017</v>
      </c>
      <c r="B58" s="42" t="s">
        <v>24</v>
      </c>
      <c r="C58" s="43">
        <v>29</v>
      </c>
      <c r="D58" s="2"/>
      <c r="E58" s="4"/>
      <c r="F58" s="9">
        <v>98.6</v>
      </c>
      <c r="G58" s="9">
        <v>96.8</v>
      </c>
      <c r="H58" s="9">
        <v>99.3</v>
      </c>
      <c r="I58" s="9">
        <v>96.4</v>
      </c>
      <c r="J58" s="9">
        <v>96.7</v>
      </c>
      <c r="K58" s="9">
        <v>98.3</v>
      </c>
      <c r="L58" s="9">
        <v>97.5</v>
      </c>
      <c r="M58" s="9">
        <v>99.5</v>
      </c>
      <c r="N58" s="9">
        <v>109.6</v>
      </c>
      <c r="O58" s="9">
        <v>98.3</v>
      </c>
      <c r="P58" s="9">
        <v>101.7</v>
      </c>
      <c r="Q58" s="56">
        <v>98.2</v>
      </c>
    </row>
    <row r="59" spans="1:17" ht="15" customHeight="1" x14ac:dyDescent="0.2">
      <c r="A59" s="36">
        <v>2018</v>
      </c>
      <c r="B59" s="42" t="s">
        <v>24</v>
      </c>
      <c r="C59" s="43">
        <v>30</v>
      </c>
      <c r="D59" s="2"/>
      <c r="E59" s="4"/>
      <c r="F59" s="6">
        <v>99.5</v>
      </c>
      <c r="G59" s="6">
        <v>98.2</v>
      </c>
      <c r="H59" s="6">
        <v>99.2</v>
      </c>
      <c r="I59" s="6">
        <v>100.2</v>
      </c>
      <c r="J59" s="6">
        <v>95.7</v>
      </c>
      <c r="K59" s="6">
        <v>98.5</v>
      </c>
      <c r="L59" s="6">
        <v>99</v>
      </c>
      <c r="M59" s="6">
        <v>100.9</v>
      </c>
      <c r="N59" s="6">
        <v>110.1</v>
      </c>
      <c r="O59" s="6">
        <v>99</v>
      </c>
      <c r="P59" s="6">
        <v>102.1</v>
      </c>
      <c r="Q59" s="57">
        <v>99.1</v>
      </c>
    </row>
    <row r="60" spans="1:17" ht="15" customHeight="1" x14ac:dyDescent="0.2">
      <c r="A60" s="36">
        <v>2019</v>
      </c>
      <c r="B60" s="42" t="s">
        <v>25</v>
      </c>
      <c r="C60" s="43">
        <v>1</v>
      </c>
      <c r="D60" s="2"/>
      <c r="E60" s="4"/>
      <c r="F60" s="6">
        <v>100</v>
      </c>
      <c r="G60" s="6">
        <v>98.7</v>
      </c>
      <c r="H60" s="6">
        <v>99.4</v>
      </c>
      <c r="I60" s="6">
        <v>102.5</v>
      </c>
      <c r="J60" s="6">
        <v>97.7</v>
      </c>
      <c r="K60" s="6">
        <v>98.9</v>
      </c>
      <c r="L60" s="6">
        <v>99.7</v>
      </c>
      <c r="M60" s="6">
        <v>100.2</v>
      </c>
      <c r="N60" s="6">
        <v>108.4</v>
      </c>
      <c r="O60" s="6">
        <v>100.6</v>
      </c>
      <c r="P60" s="6">
        <v>102.1</v>
      </c>
      <c r="Q60" s="57">
        <v>99.9</v>
      </c>
    </row>
    <row r="61" spans="1:17" ht="15" customHeight="1" x14ac:dyDescent="0.2">
      <c r="A61" s="64">
        <v>2020</v>
      </c>
      <c r="B61" s="42" t="s">
        <v>25</v>
      </c>
      <c r="C61" s="43">
        <v>2</v>
      </c>
      <c r="D61" s="2"/>
      <c r="E61" s="4"/>
      <c r="F61" s="6">
        <v>100</v>
      </c>
      <c r="G61" s="6">
        <v>100</v>
      </c>
      <c r="H61" s="6">
        <v>100</v>
      </c>
      <c r="I61" s="6">
        <v>100</v>
      </c>
      <c r="J61" s="6">
        <v>100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57">
        <v>100</v>
      </c>
    </row>
    <row r="62" spans="1:17" ht="15" customHeight="1" x14ac:dyDescent="0.2">
      <c r="A62" s="64">
        <v>2021</v>
      </c>
      <c r="B62" s="42" t="s">
        <v>25</v>
      </c>
      <c r="C62" s="43">
        <v>3</v>
      </c>
      <c r="D62" s="2"/>
      <c r="E62" s="4"/>
      <c r="F62" s="6">
        <v>99.8</v>
      </c>
      <c r="G62" s="6">
        <v>100</v>
      </c>
      <c r="H62" s="6">
        <v>100.6</v>
      </c>
      <c r="I62" s="6">
        <v>101.3</v>
      </c>
      <c r="J62" s="6">
        <v>101.7</v>
      </c>
      <c r="K62" s="6">
        <v>100.4</v>
      </c>
      <c r="L62" s="6">
        <v>99.6</v>
      </c>
      <c r="M62" s="6">
        <v>95</v>
      </c>
      <c r="N62" s="6">
        <v>100</v>
      </c>
      <c r="O62" s="6">
        <v>101.6</v>
      </c>
      <c r="P62" s="6">
        <v>101.1</v>
      </c>
      <c r="Q62" s="57">
        <v>99.8</v>
      </c>
    </row>
    <row r="63" spans="1:17" ht="15" customHeight="1" x14ac:dyDescent="0.2">
      <c r="A63" s="64">
        <v>2022</v>
      </c>
      <c r="B63" s="42" t="s">
        <v>25</v>
      </c>
      <c r="C63" s="43">
        <v>4</v>
      </c>
      <c r="D63" s="2"/>
      <c r="E63" s="4"/>
      <c r="F63" s="6">
        <v>102.3</v>
      </c>
      <c r="G63" s="6">
        <v>104.5</v>
      </c>
      <c r="H63" s="6">
        <v>101.3</v>
      </c>
      <c r="I63" s="6">
        <v>116.3</v>
      </c>
      <c r="J63" s="6">
        <v>105.5</v>
      </c>
      <c r="K63" s="6">
        <v>102</v>
      </c>
      <c r="L63" s="6">
        <v>99.3</v>
      </c>
      <c r="M63" s="6">
        <v>93.5</v>
      </c>
      <c r="N63" s="6">
        <v>100.9</v>
      </c>
      <c r="O63" s="6">
        <v>102.7</v>
      </c>
      <c r="P63" s="6">
        <v>102.2</v>
      </c>
      <c r="Q63" s="57">
        <v>102.2</v>
      </c>
    </row>
    <row r="64" spans="1:17" ht="15" customHeight="1" x14ac:dyDescent="0.2">
      <c r="A64" s="64">
        <v>2023</v>
      </c>
      <c r="B64" s="42" t="s">
        <v>25</v>
      </c>
      <c r="C64" s="43">
        <v>5</v>
      </c>
      <c r="D64" s="2"/>
      <c r="E64" s="4"/>
      <c r="F64" s="6">
        <v>105.6</v>
      </c>
      <c r="G64" s="6">
        <v>112.9</v>
      </c>
      <c r="H64" s="6">
        <v>102.4</v>
      </c>
      <c r="I64" s="6">
        <v>108.5</v>
      </c>
      <c r="J64" s="6">
        <v>113.8</v>
      </c>
      <c r="K64" s="6">
        <v>105.7</v>
      </c>
      <c r="L64" s="6">
        <v>101.2</v>
      </c>
      <c r="M64" s="6">
        <v>95.8</v>
      </c>
      <c r="N64" s="6">
        <v>102.1</v>
      </c>
      <c r="O64" s="6">
        <v>107.1</v>
      </c>
      <c r="P64" s="6">
        <v>103.7</v>
      </c>
      <c r="Q64" s="57">
        <v>105.4</v>
      </c>
    </row>
    <row r="65" spans="1:17" ht="15" customHeight="1" x14ac:dyDescent="0.2">
      <c r="A65" s="64">
        <v>2024</v>
      </c>
      <c r="B65" s="42" t="s">
        <v>25</v>
      </c>
      <c r="C65" s="43">
        <v>6</v>
      </c>
      <c r="D65" s="2"/>
      <c r="E65" s="4"/>
      <c r="F65" s="6">
        <v>108.5</v>
      </c>
      <c r="G65" s="6">
        <v>117.8</v>
      </c>
      <c r="H65" s="6">
        <v>103.1</v>
      </c>
      <c r="I65" s="6">
        <v>112.8</v>
      </c>
      <c r="J65" s="6">
        <v>118.4</v>
      </c>
      <c r="K65" s="6">
        <v>108.2</v>
      </c>
      <c r="L65" s="6">
        <v>102.8</v>
      </c>
      <c r="M65" s="6">
        <v>97.4</v>
      </c>
      <c r="N65" s="6">
        <v>101.6</v>
      </c>
      <c r="O65" s="6">
        <v>112.9</v>
      </c>
      <c r="P65" s="6">
        <v>104.8</v>
      </c>
      <c r="Q65" s="57">
        <v>107.9</v>
      </c>
    </row>
    <row r="66" spans="1:17" ht="15" customHeight="1" x14ac:dyDescent="0.2">
      <c r="A66" s="64">
        <v>2024</v>
      </c>
      <c r="B66" s="42" t="s">
        <v>25</v>
      </c>
      <c r="C66" s="43">
        <v>7</v>
      </c>
      <c r="D66" s="2"/>
      <c r="E66" s="4"/>
      <c r="F66" s="6">
        <v>111.9</v>
      </c>
      <c r="G66" s="6">
        <v>125.8</v>
      </c>
      <c r="H66" s="6">
        <v>104</v>
      </c>
      <c r="I66" s="6">
        <v>116.9</v>
      </c>
      <c r="J66" s="6">
        <v>121.6</v>
      </c>
      <c r="K66" s="6">
        <v>111.1</v>
      </c>
      <c r="L66" s="6">
        <v>104.3</v>
      </c>
      <c r="M66" s="6">
        <v>100</v>
      </c>
      <c r="N66" s="6">
        <v>97.1</v>
      </c>
      <c r="O66" s="6">
        <v>115.6</v>
      </c>
      <c r="P66" s="6">
        <v>105.9</v>
      </c>
      <c r="Q66" s="57">
        <v>111</v>
      </c>
    </row>
    <row r="67" spans="1:17" ht="15" customHeight="1" thickBot="1" x14ac:dyDescent="0.25">
      <c r="B67" s="24"/>
      <c r="C67" s="25"/>
      <c r="D67" s="25"/>
      <c r="E67" s="5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32"/>
    </row>
    <row r="68" spans="1:17" ht="13.5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 t="s">
        <v>22</v>
      </c>
      <c r="N68" s="2"/>
      <c r="O68" s="2"/>
      <c r="P68" s="2"/>
      <c r="Q68" s="2"/>
    </row>
    <row r="672" spans="6:17" x14ac:dyDescent="0.2">
      <c r="F672" s="1">
        <v>111.5</v>
      </c>
      <c r="G672" s="1">
        <v>124</v>
      </c>
      <c r="H672" s="1">
        <v>103.9</v>
      </c>
      <c r="I672" s="1">
        <v>117.9</v>
      </c>
      <c r="J672" s="1">
        <v>121.8</v>
      </c>
      <c r="K672" s="1">
        <v>111.6</v>
      </c>
      <c r="L672" s="1">
        <v>104.2</v>
      </c>
      <c r="M672" s="1">
        <v>99.9</v>
      </c>
      <c r="N672" s="1">
        <v>95.7</v>
      </c>
      <c r="O672" s="1">
        <v>115.9</v>
      </c>
      <c r="P672" s="1">
        <v>105.8</v>
      </c>
      <c r="Q672" s="1">
        <v>110.7</v>
      </c>
    </row>
    <row r="673" spans="1:17" x14ac:dyDescent="0.2">
      <c r="A673" s="1">
        <v>2025</v>
      </c>
      <c r="D673" s="1">
        <v>5</v>
      </c>
      <c r="F673" s="1">
        <v>111.8</v>
      </c>
      <c r="G673" s="1">
        <v>124.4</v>
      </c>
      <c r="H673" s="1">
        <v>104</v>
      </c>
      <c r="I673" s="1">
        <v>121.2</v>
      </c>
      <c r="J673" s="1">
        <v>122.1</v>
      </c>
      <c r="K673" s="1">
        <v>111.5</v>
      </c>
      <c r="L673" s="1">
        <v>104.3</v>
      </c>
      <c r="M673" s="1">
        <v>99.6</v>
      </c>
      <c r="N673" s="1">
        <v>95.7</v>
      </c>
      <c r="O673" s="1">
        <v>116.1</v>
      </c>
      <c r="P673" s="1">
        <v>106</v>
      </c>
      <c r="Q673" s="1">
        <v>111.1</v>
      </c>
    </row>
  </sheetData>
  <phoneticPr fontId="4"/>
  <printOptions horizontalCentered="1"/>
  <pageMargins left="0.59055118110236227" right="0.59055118110236227" top="0.78740157480314965" bottom="0.78740157480314965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2023-12-15T04:54:11Z</dcterms:created>
  <dcterms:modified xsi:type="dcterms:W3CDTF">2026-06-30T03:00:09Z</dcterms:modified>
</cp:coreProperties>
</file>